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SEFMC\Desktop\Diseños de asesorias\D.S 67 PLAYBOOK\0006 - Actualización DS 67\2 - Herramientas Soporte Empresa\Formatos requisitos3.0\"/>
    </mc:Choice>
  </mc:AlternateContent>
  <bookViews>
    <workbookView showHorizontalScroll="0" showVerticalScroll="0" xWindow="0" yWindow="0" windowWidth="19200" windowHeight="5570" activeTab="2"/>
  </bookViews>
  <sheets>
    <sheet name="1" sheetId="5" r:id="rId1"/>
    <sheet name="2" sheetId="2" r:id="rId2"/>
    <sheet name="3" sheetId="6" r:id="rId3"/>
  </sheets>
  <definedNames>
    <definedName name="_xlnm.Print_Area" localSheetId="1">'2'!$C$1:$M$68</definedName>
    <definedName name="_xlnm.Print_Area" localSheetId="2">'3'!$C$1:$O$56</definedName>
    <definedName name="NumeroColumna">7</definedName>
    <definedName name="NumeroFila">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 i="6" l="1"/>
  <c r="J17" i="6" s="1"/>
  <c r="I15" i="6" l="1"/>
  <c r="J15" i="6" s="1"/>
  <c r="I48" i="6"/>
  <c r="J48" i="6" s="1"/>
  <c r="I47" i="6"/>
  <c r="J47" i="6" s="1"/>
  <c r="I42" i="6"/>
  <c r="J42" i="6" s="1"/>
  <c r="I43" i="6"/>
  <c r="J43" i="6" s="1"/>
  <c r="I44" i="6"/>
  <c r="J44" i="6" s="1"/>
  <c r="I41" i="6"/>
  <c r="J41" i="6" s="1"/>
  <c r="I36" i="6"/>
  <c r="J36" i="6" s="1"/>
  <c r="I37" i="6"/>
  <c r="J37" i="6" s="1"/>
  <c r="I38" i="6"/>
  <c r="J38" i="6" s="1"/>
  <c r="I35" i="6"/>
  <c r="J35" i="6" s="1"/>
  <c r="I26" i="6"/>
  <c r="J26" i="6" s="1"/>
  <c r="I27" i="6"/>
  <c r="J27" i="6" s="1"/>
  <c r="I28" i="6"/>
  <c r="J28" i="6" s="1"/>
  <c r="I29" i="6"/>
  <c r="J29" i="6" s="1"/>
  <c r="I30" i="6"/>
  <c r="J30" i="6" s="1"/>
  <c r="I31" i="6"/>
  <c r="J31" i="6" s="1"/>
  <c r="I32" i="6"/>
  <c r="J32" i="6" s="1"/>
  <c r="I25" i="6"/>
  <c r="J25" i="6" s="1"/>
  <c r="N38" i="2"/>
  <c r="N39" i="2"/>
  <c r="N40" i="2"/>
  <c r="N41" i="2"/>
  <c r="N42" i="2"/>
  <c r="N43" i="2"/>
  <c r="N44" i="2"/>
  <c r="N47" i="2"/>
  <c r="N48" i="2"/>
  <c r="N49" i="2"/>
  <c r="N50" i="2"/>
  <c r="N53" i="2"/>
  <c r="N54" i="2"/>
  <c r="N55" i="2"/>
  <c r="N56" i="2"/>
  <c r="N59" i="2"/>
  <c r="N60" i="2"/>
  <c r="N37" i="2"/>
  <c r="N29" i="2"/>
  <c r="N31" i="2"/>
  <c r="N32" i="2"/>
  <c r="N33" i="2"/>
  <c r="N34" i="2"/>
  <c r="N28" i="2"/>
  <c r="I16" i="6"/>
  <c r="J16" i="6" s="1"/>
  <c r="I18" i="6"/>
  <c r="J18" i="6" s="1"/>
  <c r="I19" i="6"/>
  <c r="J19" i="6" s="1"/>
  <c r="I20" i="6"/>
  <c r="J20" i="6" s="1"/>
  <c r="I22" i="6"/>
  <c r="J22" i="6" s="1"/>
  <c r="J21" i="6" l="1"/>
</calcChain>
</file>

<file path=xl/sharedStrings.xml><?xml version="1.0" encoding="utf-8"?>
<sst xmlns="http://schemas.openxmlformats.org/spreadsheetml/2006/main" count="294" uniqueCount="178">
  <si>
    <t>PASOS A SEGUIR</t>
  </si>
  <si>
    <t>INFORMACIÓN INICIAL</t>
  </si>
  <si>
    <t>Nombre entidad empleadora</t>
  </si>
  <si>
    <t>RUT</t>
  </si>
  <si>
    <t>N° adherente</t>
  </si>
  <si>
    <t>Nombre centro de trabajo</t>
  </si>
  <si>
    <t>Región</t>
  </si>
  <si>
    <t>Dirección centro de trabajo</t>
  </si>
  <si>
    <t>Comuna</t>
  </si>
  <si>
    <t>Nombre evaluador</t>
  </si>
  <si>
    <t>Fecha evaluación</t>
  </si>
  <si>
    <t>Cargo evaluador</t>
  </si>
  <si>
    <t>Fecha última actualización</t>
  </si>
  <si>
    <t>Fecha</t>
  </si>
  <si>
    <t>ASPECTOS A EVALUAR</t>
  </si>
  <si>
    <t>1.- ORGANIZACIÓN DE LA PREVENCIÓN DE RIESGOS</t>
  </si>
  <si>
    <t>CUERPO LEGAL</t>
  </si>
  <si>
    <t>SI</t>
  </si>
  <si>
    <t>NO</t>
  </si>
  <si>
    <t>N/A</t>
  </si>
  <si>
    <t>1.1</t>
  </si>
  <si>
    <t>¿La entidad empleadora cuenta con Reglamento Interno de Higiene y Seguridad (RIHS) y/o Orden Higiene y Seguridad (RIOHS) actualizado, según corresponda?</t>
  </si>
  <si>
    <t>Cód. Del trabajo Art. Nº 153-154; Ley Nº 16.744, Art. Nº 67; D.S. Nº 40, Art. Nº 14-20.</t>
  </si>
  <si>
    <t>1.2</t>
  </si>
  <si>
    <t>¿La entidad empleadora mantiene los registros actualizados de la recepción o entrega del RIHS o RIOHS a cada trabajador(a)?</t>
  </si>
  <si>
    <t>1.3</t>
  </si>
  <si>
    <t>¿La entidad empleadora cumple con la obligación de informar a sus trabajadores sobre riesgos laborales que entrañan sus labores, las medidas de prevención y los métodos de trabajo correctos, de una manera oportuna y conveniente, manteniendo un registro de dicha actividad?</t>
  </si>
  <si>
    <t>D.S. Nº 40 Art. Nº 21-24.</t>
  </si>
  <si>
    <t>1.4</t>
  </si>
  <si>
    <t>¿En la entidad empleadora se ha constituido y se encuentra en funcionamiento el Comité Paritario de Higiene y Seguridad? (entidad empleadora con más de 25 trabajadores permanentes).</t>
  </si>
  <si>
    <t>Ley N° 16.744 Art. Nº 66; Ley Nº 19.345, Art. Nº 6, D.S. Nº 54.</t>
  </si>
  <si>
    <t>1.5</t>
  </si>
  <si>
    <t>¿El Comité Paritario de Higiene y Seguridad cuenta con un programa de trabajo propio y se reúne como mínimo una vez al mes?</t>
  </si>
  <si>
    <t>1.6</t>
  </si>
  <si>
    <t>¿El Comité Paritario de Higiene y Seguridad realiza investigación de las causas de los accidentes del trabajo y las enfermedades profesionales?</t>
  </si>
  <si>
    <t>2.- SANEAMIENTO BÁSICO</t>
  </si>
  <si>
    <t>2.1</t>
  </si>
  <si>
    <t>¿La entidad empleadora cuenta con servicios higiénicos (o letrina sanitaria en caso de corresponder), de uso individual o colectivo, en cantidades adecuadas y si trabajarán hombres y mujeres, éstos se encuentran separados por sexo, en buen estado de limpieza y/o funcionamiento?</t>
  </si>
  <si>
    <t>D.S. 594; Art. Nºs 21-22.</t>
  </si>
  <si>
    <t>2.2</t>
  </si>
  <si>
    <t>¿La entidad empleadora cuenta con un sistema efectivo de sanitización, desratización y desinfección de las dependencias y áreas de trabajo?</t>
  </si>
  <si>
    <t>D.S. 594; Art. Nºs 23-24.</t>
  </si>
  <si>
    <t>2.3</t>
  </si>
  <si>
    <t>Si el tipo de actividad de trabajo requiere del cambio de ropa, ¿existen vestidores (fijos o temporales) independientes para hombres y mujeres, con cantidad adecuada de casilleros y en buen estado general?</t>
  </si>
  <si>
    <t>D.S. 594; Art. Nº 27.</t>
  </si>
  <si>
    <t>2.4</t>
  </si>
  <si>
    <t>Si el trabajo implica contacto con sustancias tóxicas o causa suciedad corporal, dispone de duchas con agua fría y caliente para sus trabajadores.</t>
  </si>
  <si>
    <t>D.S. 594; Art. Nº 21.</t>
  </si>
  <si>
    <t>2.5</t>
  </si>
  <si>
    <t>¿El lugar de trabajo mantiene condiciones ambientales de ventilación confortables, por medios naturales o artificiales y que no causen molestias o perjudiquen la salud de los trabajadores (as)?</t>
  </si>
  <si>
    <t>D.S. 594; Art. Nºs 9, 22, 32, 33, 35, 120.</t>
  </si>
  <si>
    <t>2.6</t>
  </si>
  <si>
    <t>¿Si en la entidad empleadora se deben consumir alimentos, dispone de comedor fijo o móvil (según corresponda), separado de la(s) áreas de trabajo, con mesas y sillas de cubierta de material lavable, agua potable, cocinilla, lavaplatos, sistema de energía eléctrica y con un sistema de refrigeración para la conservación de alimentos?</t>
  </si>
  <si>
    <t>D.S. 594; Art. Nºs 28, 29, 30, 128.</t>
  </si>
  <si>
    <t>2.7</t>
  </si>
  <si>
    <t>¿La entidad empleadora, mantiene el lugar de trabajo adecuadamente iluminado con luz natural o artificial dependiendo de la faena o actividad que en él se realice?</t>
  </si>
  <si>
    <t>D.S. 594; Art. Nºs 103, 104, 106, 120.</t>
  </si>
  <si>
    <t>2.8</t>
  </si>
  <si>
    <t>La entidad empleadora toma las medidas necesarias contra las inclemencias del tiempo en los ambientes de trabajo (trabajo en faenas descubiertas, galpones o campo abierto).</t>
  </si>
  <si>
    <t>D.S. 594; Art. Nºs 10, 121.</t>
  </si>
  <si>
    <t>3.- CONDICIONES DE SEGURIDAD</t>
  </si>
  <si>
    <t>3.1</t>
  </si>
  <si>
    <t>¿La entidad empleadora ha suprimido en los lugares de trabajo cualquier factor de peligro que pueda afectar la salud o integridad física de los trabajadores?</t>
  </si>
  <si>
    <t>D.S. 594; Art. Nºs 37, 39.</t>
  </si>
  <si>
    <t>3.2</t>
  </si>
  <si>
    <t>¿La entidad empleadora mantiene señalización de seguridad informativa, visible y permanente, indicando agentes y condiciones de riesgo además del uso obligatorio de elementos de protección personal específicos en caso de ser necesario?</t>
  </si>
  <si>
    <t>3.3</t>
  </si>
  <si>
    <t>¿La entidad empleadora mantiene señalizadas las vías de evacuación, las redes de incendio y salidas de emergencia conforme la normativa?</t>
  </si>
  <si>
    <t>3.4</t>
  </si>
  <si>
    <t>¿La entidad empleadora mantiene las instalaciones eléctricas y de gas de acuerdo a las normas establecidas por la autoridad competente?</t>
  </si>
  <si>
    <t>4.- PREVENCIÓN DE INCENDIOS Y EMERGENCIAS</t>
  </si>
  <si>
    <t>4.1</t>
  </si>
  <si>
    <t>¿La entidad empleadora mantiene un instructivo, protocolo o plan de acción para la gestión del riesgo de emergencia y desastres (accidente, incendio, sismo, terremoto, derrames, escapes de gas, inundaciones, tsunami, atentado u otras situaciones que causen quiebres del proceso normal de trabajo)?</t>
  </si>
  <si>
    <t>D.S. 594; Art. Nºs 42, 44- 52. D. S. Nº 47</t>
  </si>
  <si>
    <t>4.2</t>
  </si>
  <si>
    <t>¿En la entidad empleadora se manipulan sustancias o se generan residuos peligrosos (en la generación, almacenamiento, transporte, eliminación o reciclaje), en condiciones de seguridad adecuadas según las exigencias del Ministerio de Salud?</t>
  </si>
  <si>
    <t>MINSAL D.S. 43; D.S. 148.</t>
  </si>
  <si>
    <t>4.3</t>
  </si>
  <si>
    <t>¿La entidad empleadora cuenta con extintores de incendio adecuadamente mantenidos, en cantidad adecuada a las dimensiones de zona de trabajo, ubicados en lugares visibles, señalizados y de fácil acceso?</t>
  </si>
  <si>
    <t>D.S. 594; Art. Nºs 45 – 51.</t>
  </si>
  <si>
    <t>4.4</t>
  </si>
  <si>
    <t>¿La entidad empleadora mantiene a los trabajadores instruidos y entrenados sobre la forma correcta de usar los extintores de incendio en caso de emergencia y cuenta con los registros correspondientes?</t>
  </si>
  <si>
    <t>D.S. 594; Art. Nºs 48.</t>
  </si>
  <si>
    <t>5.- PROTECCIÓN PERSONAL</t>
  </si>
  <si>
    <t>5.1</t>
  </si>
  <si>
    <t>¿La entidad empleadora, realiza selección y proporciona a los trabajadores(as) sin costo y cualquiera sea la función que estos desempeñen, los elementos de protección personal que cumplan con los requisitos que exige el riesgo a proteger, según la normativa D.S. Nº 18 de 1982 del Ministerio de Salud?</t>
  </si>
  <si>
    <t>D.S. 594; Art. Nºs 53-54;57-58.</t>
  </si>
  <si>
    <t>5.2</t>
  </si>
  <si>
    <t>La entidad empleadora, cumple con entregar capacitación/instrucción, teórico/práctica necesaria para el correcto uso y empleo de los elementos de protección personal a sus trabajadores(as).</t>
  </si>
  <si>
    <t>D.S. 594; Art. Nºs 53.</t>
  </si>
  <si>
    <t>ACTIVIDADES PREVENTIVAS</t>
  </si>
  <si>
    <t>CUMPLE</t>
  </si>
  <si>
    <t>MEDIDAS DE CONTROL</t>
  </si>
  <si>
    <t>MEDIDA DE CONTROL ORIGINAL</t>
  </si>
  <si>
    <t>EVIDENCIA DE CUMPLIMIENTO</t>
  </si>
  <si>
    <t>FORMATOS / HERRAMIENTAS</t>
  </si>
  <si>
    <t>La entidad empleadora debe contar con un reglamento interno de higiene y seguridad sin importar el número de trabajadores, pero si la entidad empleadora tiene mas de 10 trabajadores contratados en forma permanente debe confeccionar y mantener actualizado un Reglamento Interno de Orden, Higiene y Seguridad.</t>
  </si>
  <si>
    <t>Reglamento interno de higiene y seguridad actualizado o Reglamento de orden, higiene y seguridad actualizado.</t>
  </si>
  <si>
    <t>Témplate Reglamento Interno OHS</t>
  </si>
  <si>
    <t>La entidad empleadora debe proporcionar bajo registro, un ejemplar actualizado del Reglamento Interno de Orden, Higiene y Seguridad o del Reglamento Interno de Higiene y Seguridad a cada uno de los trabajadores de forma gratuita, con el fin de que los trabajadores cumplan las exigencias estipuladas en este, asegurando que sus disposiciones sean conocidas y comprendidas.</t>
  </si>
  <si>
    <t>Registro escrito de la entrega del RIOHS o RIHS bajo firma de cada trabajador.</t>
  </si>
  <si>
    <t>Formulario de recepción del Reglamento Interno OHS</t>
  </si>
  <si>
    <t>La entidad empleadora debe identificar los peligros, evaluar los riesgos y generar las medidas de control asociadas e informarlas a los trabajadores (Obligación de informar), a través de una capacitación presencial/on line que contenga al menos lo siguiente:
• Riesgos que entrañan sus labores,
• Las medidas preventivas pertinentes y 
• Los métodos de trabajo correcto, respecto de los elementos, productos y sustancias que deban utilizar en los procesos productivos o en su trabajo, además de la identificación de los mismos, límites de exposición permisibles y de los peligros para la salud y las medidas de control.</t>
  </si>
  <si>
    <t>Registro de capacitación de trabajadores (ODI), el cual debe contener:
• Nombre relator
• Fecha, lugar y  hora de inicio y término de la actividad
• Nombre, Rut y cargo de los asistentes
• Breve contenido de la capacitación
La capacitación debe ser entregada por el depto. de prevención de riesgos y por el CPHS, si ambos no existen en la organización, lo debe realizar la jefatura directa o quien estime conveniente la alta dirección.</t>
  </si>
  <si>
    <t>• Obligación de informar riesgos laborales.
• Registro de obligación de informar.
 • Obligación de informar riesgos laborales COVID</t>
  </si>
  <si>
    <t>La entidad empleadora debe constituir un Comité Paritario de Higiene y Seguridad, compuesto por 3 representantes de los trabajadores y 3 representantes de la empresa todos titulares y en la misma proporción en carácter de suplentes, dirigido por un Presidente y un Secretario.</t>
  </si>
  <si>
    <t>Acta de constitución del CPHS.</t>
  </si>
  <si>
    <t>La entidad empleadora debe velar que el o los CPHS constituido, cuente con un programa de trabajo con actividades asociadas a sus funciones, estas deben tener asignadas responsables, plazo y estado en relación a su ejecución. Este programa debe ser revisado en todas las reuniones ordinarias.</t>
  </si>
  <si>
    <t>Programa de trabajo del CPHS, con responsables, fechas y estado de las actividades.</t>
  </si>
  <si>
    <t>• Programa de trabajo CPHS
• Contenido programa de trabajo</t>
  </si>
  <si>
    <t xml:space="preserve">La entidad empleadora debe velar por el correcto funcionamiento del o los CPHS, entre las que se consideran, la realización de reuniones ordinarias, las cuales deben estar planificadas mensualmente.
Estas reuniones ordinarias deben considerar a lo menos:
• La revisión del programa de trabajo del CPHS
• Análisis de accidentes y enfermedades profesionales entre otros temas.  </t>
  </si>
  <si>
    <t>Acta mensual de reunión ordinaria del CPHS.</t>
  </si>
  <si>
    <t>Acta de reunión CPHS</t>
  </si>
  <si>
    <t>La entidad empleadora debe promover el cumplimiento de las funciones de los Comités de Higiene y Seguridad, siendo una de ellas, la  concerniente a investigar los accidentes y enfermedades profesionales estableciendo las causas que los originaron para luego generar medidas de control.</t>
  </si>
  <si>
    <t>Registro de investigaciones de accidentes y enfermedades profesionales.</t>
  </si>
  <si>
    <t>La entidad empleadora debe instalar servicios higiénicos (excusados, lavamanos) en el lugar de trabajo, al menos uno por cada 10 trabajadores (considerando que deben estar separados por sexo) y en buen estado de limpieza y funcionamiento.</t>
  </si>
  <si>
    <t>Registro de verificación de los servicios higiénicos, con la relación de cantidad de trabajadores versus la cantidad de baños.</t>
  </si>
  <si>
    <t>Registro de verificación de aspectos legales sobre saneamiento básico en los lugres de trabajo (DS 594)</t>
  </si>
  <si>
    <t>La entidad empleadora debe contar con un sistema efectivo para la sanitización, desratización y desinfección, a través de la implementación de un programa para todas las dependencias y áreas comunes de la instalación.</t>
  </si>
  <si>
    <t>• Programa de implementación de las actividades de sanitización, desratización y desinfección. 
• Registro de sanitización, desratización y desinfección de las diferentes áreas de manera periódica.</t>
  </si>
  <si>
    <t>Programa de actividades</t>
  </si>
  <si>
    <t>La entidad empleadora debe mantener un recinto destinado a vestidores, independientes, cuyo espacio interior deberá estar:
• Limpio
• Protegido de condiciones climáticas externas
• Debidamente señalizado el que diferencia el ingreso por sexo a cada vestidor</t>
  </si>
  <si>
    <t>Registro de inspección con fotografías del recinto destinado a vestidores independientes cuyo espacio interior deberá estar limpio y protegido de condiciones climáticas externas, debidamente señalizado el que diferencia el ingreso por sexo a cada vestidor.</t>
  </si>
  <si>
    <t>La entidad empleadora debe disponer de duchas con agua fría y caliente para los trabajadores afectados que por la naturaleza del trabajo implique contacto con sustancias tóxicas o cause suciedad corporal.</t>
  </si>
  <si>
    <t>Registro de inspección de las duchas, verificando sus buenas condiciones y la existencia de agua caliente y fría.</t>
  </si>
  <si>
    <t>La entidad empleadora debe mantener ventiladas las instalaciones del lugar de trabajo propiciando un recambio de aire periódico, considerando a lo menos:
• Ventilar las instalaciones al comienzo de las labores diarias.
• Ventilar cuando se utilizan productos químicos en la limpieza y desinfección.
• Ventilar las instalaciones por medio de la apertura de las puertas de acceso, siempre y cuando no sean parte de las vías de evacuación existentes en el recinto, y no disponga de otros medios de ventilación.
Además, en aquellas instalaciones que poseen ventilación mecánica, se debe verificar el correcto funcionamiento de los sistemas de inyección y/o extracción de aire, evitando la recirculación del mismo.</t>
  </si>
  <si>
    <t>• Registro de evaluación de calidad de aire por organismo competente. 
• Registro de mantenimiento del sistema de inyección y/o extracción de aire.</t>
  </si>
  <si>
    <t>No aplica</t>
  </si>
  <si>
    <t xml:space="preserve"> -------</t>
  </si>
  <si>
    <t>La entidad empleadora debe implementar en sus instalaciones mesas para comedor y sus respectivas sillas con cubierta lavable, agua potable, cocinilla, lavaplatos, sistema de energía eléctrica para que sean utilizadas por todos los trabajadores en el tiempo de colación, este sector debe estar separado de las áreas de trabajo, además se debe habilitar un sistema de frío para mantener los alimentos en buenas condiciones.</t>
  </si>
  <si>
    <t>Registro de inspección de las instalaciones del comedor, mesas, sillas y el sistema de frio para el mantenimiento del alimento.</t>
  </si>
  <si>
    <t>La entidad empleadora debe mantener los lugares de trabajo iluminados con luz artificial o natural dependiendo de la faena o actividad que en esta se realice, para lo cual debe realizar evaluación lumínica en los puestos de trabajo.</t>
  </si>
  <si>
    <t>• Registro de evaluación lumínica de los lugares de trabajo.
• Programa de trabajo preventivo, a partir de las brechas identificadas en la evaluación.</t>
  </si>
  <si>
    <t>Programa de trabajo preventivo</t>
  </si>
  <si>
    <t>La entidad empleadora debe identificar el peligro, evaluar el riesgo para aplicar medidas ya sean de ingeniería para protegerlos de la lluvia, nieve u otras inclemencias, así como medidas administrativas y de uso de ropa y elementos de protección personal.</t>
  </si>
  <si>
    <t>• Programa de trabajo preventivo que apunten a proteger a los trabajadores a las inclemencia del tiempo.
• Procedimiento de trabajo seguro (PTS) que incluya las medidas operativas dispuestas para proteger a los trabajadores de las inclemencias del tiempo.</t>
  </si>
  <si>
    <t>• Formato de PTS
• Programa de trabajo preventivo</t>
  </si>
  <si>
    <t>La entidad empleadora debe implementar el proceso de Gestión del Riesgo, por el cual - de forma periódica - debe identificar los peligros, evaluar sus riesgos y determinar las medidas de control (preventivas o correctivas) que permitan generar las condiciones de seguridad en el/los centro(s) de trabajo. Para esto, debe considerar - como mínimo - lo establecido en el reglamento sobres condiciones sanitarias y ambientales básicas en los lugares de trabajo (D.S. 594).</t>
  </si>
  <si>
    <t>• Matriz de identificación de peligros y evaluación de riesgos , con las respectivas medidas de control.
• Lista de verificación de cumplimiento del D.S. 594.</t>
  </si>
  <si>
    <t>• Herramienta MIPER - entidades hasta 25 trabajadores.
• Herramienta MIPER - entidades sobre 25 trabajadores.</t>
  </si>
  <si>
    <t>La entidad empleadora debe contar con señalización visible y permanente en las zonas de peligro, indicando el agente y/o condición de riesgo, así como las vías de escape y zonas de seguridad ante emergencias.
Además, deberá indicarse claramente por medio de señalización visible y permanente la necesidad de uso de elementos de protección personal específicos cuando sea necesario.
Se debe considerar que la "señalización de seguridad" es una medida de orden administrativa, aplicada como resultado del proceso de identificación de peligros y evaluación de riesgos.</t>
  </si>
  <si>
    <t>Fotografías de la instalación de esta señalización.</t>
  </si>
  <si>
    <t>La entidad empleadora debe mantener vías de escape o evacuación horizontales y/o verticales, redes de incendio y salidas de emergencia, las que deben cumplir con las exigencias de la Ordenanza General de Urbanismo y Construcción, entre ellas:
• Los espacios deben disponer de salidas en número, capacidad y ubicación adecuadas para permitir la segura, rápida y expedita salida de todos sus ocupantes hacia las zonas de seguridad respectivas
• Las puertas de salida no deben abrirse en contra del sentido de la evacuación 
• Los accesos de las vías de evacuación, las redes de incendio  y salidas de emergencias deben conservarse señalizadas 
• Las salidas podrán mantenerse semi-cerradas, pero nunca con llave, candado u otro medio que impida su fácil apertura.</t>
  </si>
  <si>
    <t xml:space="preserve">Registro de inspección que incorpore:
• Fotografía con las vías de evacuación horizontales y/o verticales señalizadas
• Fotografía con las puertas de salida abriéndose en contra del sentido de la evacuación
• Fotografía con señalización en los accesos de las vías de evacuación, las redes de incendio  y salidas de emergencias
• Fotografías de la instalación de esta señalización. </t>
  </si>
  <si>
    <t>Registro de inspecciones</t>
  </si>
  <si>
    <t>La entidad empleadora debe identificar en el proceso IPER las instalaciones eléctricas y de gas y sus  medidas de control considerando los criterios técnicos de construcción, instalación, protección y mantención.</t>
  </si>
  <si>
    <t>La entidad empleadora debe mantener un Plan de Gestión de Riesgos frente a emergencias, catástrofes o desastres, el cual debe considerar como mínimo:
• La identificación de los peligros de situaciones de emergencia
• El procedimiento de control de estos siniestros
• La capacitación de los trabajadores</t>
  </si>
  <si>
    <t>• Documento con el Plan de Gestión de Riesgos frente a emergencias, catástrofes o desastres.
• Registro con la identificación de las amenazas.
• Plan de respuesta con los procedimientos por cada amenaza.</t>
  </si>
  <si>
    <t>Témplate plan de respuesta CdT / Establecimiento educacional / Sala cuna y jardín infantil</t>
  </si>
  <si>
    <t>La entidad empleadora debe asegurar la mantención de lugares de almacenamiento de materiales, los que deben ser seguros para los trabajadores, para cumplir con ello debe:
• Generar un procedimiento de almacenamiento, transporte, eliminación o reciclaje de materiales, en el que se debe establecer, medios de transporte o traslado de materiales, tipo de materiales que se pueden almacenar (ejemplo materiales tóxicos, químicos, gases, entre otros), equipos de protección personal específicos para quienes almacenan materiales, altura máxima de almacenamiento, contenido máximo, entre otros contenidos específicos que se requieran aclarar según el tipo de material.
• Establecer el o los lugares de almacenamiento, los que deben estar señalizados con los materiales, tipo de material, peligrosidad, prohibiciones (No fumar o encender fuego, de ingreso, entre otras).</t>
  </si>
  <si>
    <t xml:space="preserve">• Procedimiento de almacenamiento, transporte, eliminación o reciclaje de materiales, en concordancia con el tipo de materiales que se utilizan
• Fotografía de los lugares de almacenamiento de materiales con la señalización apropiada </t>
  </si>
  <si>
    <t>Formato de PTS</t>
  </si>
  <si>
    <t>La entidad empleadora debe implementar y mantener la cantidad de extintores según corresponda a los materiales que se manipulen o almacenen en el centro de trabajo y en la cantidad exigida según los metros cuadrados y distancia de recorrido de las distintas áreas del centro de trabajo, estos deben estar en  sitios  de  fácil  acceso y  con una clara identificación en  sitios  libres  de  obstáculos y en  condiciones  máximas  de funcionamiento, debidamente  señalizados y ubicados a  una  altura  máxima  de  1,30 metros, medidos desde el suelo hasta la base del extintor.</t>
  </si>
  <si>
    <t>• Plano de la ubicación de los extintores en el centro de trabajo.
• Registro de la última mantención y certificación de los extintores por una empresa habilitada.</t>
  </si>
  <si>
    <t>La entidad empleadora debe instruir y entrenar a todos los trabajadores sobre la manera correcta de utilización de los extintores de incendio.</t>
  </si>
  <si>
    <t>Registro de capacitación que contenga a lo menos lo siguiente:
• Nombre relator
• Fecha, lugar y  hora de inicio y término de la actividad
• Nombre, RUT y cargo de los asistentes
• Breve detalle del contenido proporcionado (ubicación extintores, tipos de agente, manejo y utilización de extintores, entre otros)</t>
  </si>
  <si>
    <t>Registro de capacitación</t>
  </si>
  <si>
    <t>La entidad empleadora debe proporcionar a sus trabajadores, libres de todo costo y cualquiera sea la función que éstos desempeñen en la empresa, los elementos de protección personal (EPP).</t>
  </si>
  <si>
    <t>Registro de entrega de EPP a cada uno de los trabajadores.</t>
  </si>
  <si>
    <t>• Registro de entrega de EPP
• Instructivo de gestión de EPP</t>
  </si>
  <si>
    <t xml:space="preserve">La entidad empleadora debe asegurar la capacitación teórica y práctica necesaria para el correcto empleo de los elementos de protección personal proporcionados a los trabajadores, velando por su correcto empleo, debiendo mantenerlos en perfecto estado de funcionamiento.  </t>
  </si>
  <si>
    <t>Registro de capacitación que contenga a lo menos lo siguiente:
• Nombre relator
• Fecha, lugar y  hora de inicio y término de la actividad
• Nombre, RUT y cargo de los asistentes
• Breve detalle del contenido proporcionado</t>
  </si>
  <si>
    <t>1.7</t>
  </si>
  <si>
    <t>La entidad empleadora cuenta con un “Manual”, “Guía”, “Protocolo o Instructivo” en concordancia con la implementación de la Ley N°21.645 sobre “La protección a la maternidad, paternidad y vida familiar”.?</t>
  </si>
  <si>
    <t>Ley N° 21.645 sobre “La protección a la maternidad, paternidad y vida familiar”.</t>
  </si>
  <si>
    <t>¿La entidad empleadora cuenta con un “Manual”, “Guía”, “Protocolo o Instructivo” en concordancia con la implementación de la Ley N°21.645 sobre “La protección a la maternidad, paternidad y vida familiar”.?</t>
  </si>
  <si>
    <t>Numero total de trabajadores en centro de trabajo</t>
  </si>
  <si>
    <t>Actividad Económica</t>
  </si>
  <si>
    <t>NOMBRE RESPONSABLE</t>
  </si>
  <si>
    <t xml:space="preserve">FECHA INICIO </t>
  </si>
  <si>
    <t xml:space="preserve">FECHA TERMINO </t>
  </si>
  <si>
    <t>ESTADO</t>
  </si>
  <si>
    <t>Manual del equilibrio de la vida familiar y laboral</t>
  </si>
  <si>
    <t>La entidad empleadora debe contar con un “Manual”, “Guía”, “Protocolo o Instructivo” en concordancia con la implementación de la Ley N°21.645 sobre “La protección a la maternidad, paternidad y vida familiar</t>
  </si>
  <si>
    <t>Certificación de instalación emitida por un organismo de certificación autorizado por la SEC</t>
  </si>
  <si>
    <r>
      <t xml:space="preserve">1.- AUTOEVALUACIÓN INICIAL DE CUMPLIMIENTO DE ASPECTOS LEGALES: </t>
    </r>
    <r>
      <rPr>
        <sz val="14"/>
        <color theme="0" tint="-0.499984740745262"/>
        <rFont val="ACHS Nueva Sans"/>
      </rPr>
      <t>Responda las preguntas de aspectos legales, seleccionando solo una de las opciones: Cumple (SI)  / No Cumple (NO) / No Aplica (N/A). Siga las instrucciones que aparecen al completar el formato.</t>
    </r>
  </si>
  <si>
    <r>
      <t xml:space="preserve">En conformidad con las directrices de la Superintendencia de Seguridad Social (SUSESO), proporcionamos un listado en donde su contenido se encuentra el </t>
    </r>
    <r>
      <rPr>
        <b/>
        <sz val="12"/>
        <color rgb="FF13C045"/>
        <rFont val="ACHS Nueva Sans"/>
      </rPr>
      <t>Anexo N°2 "Autoevaluación inicial de cumplimiento de aspectos legales".</t>
    </r>
    <r>
      <rPr>
        <sz val="12"/>
        <color rgb="FF535353"/>
        <rFont val="ACHS Nueva Sans"/>
      </rPr>
      <t xml:space="preserve">
Como parte integral de esta herramienta, proporcionamos formatos para subsanar las brechas que puedan surgir durante la implementación de esta autoevaluación legal.
Para comenzar la implementación te invitamos a leer los siguientes pasos :</t>
    </r>
  </si>
  <si>
    <t>• Metodología árbol causal
• Investigación árbol causal</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</si>
</sst>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2"/>
      <color theme="0"/>
      <name val="Arial"/>
      <family val="2"/>
    </font>
    <font>
      <sz val="12.5"/>
      <color rgb="FF535353"/>
      <name val="Arial"/>
      <family val="2"/>
    </font>
    <font>
      <b/>
      <sz val="13"/>
      <color theme="1" tint="0.249977111117893"/>
      <name val="Arial"/>
      <family val="2"/>
    </font>
    <font>
      <b/>
      <i/>
      <sz val="13"/>
      <color theme="1" tint="0.34998626667073579"/>
      <name val="Arial"/>
      <family val="2"/>
    </font>
    <font>
      <b/>
      <sz val="14"/>
      <color theme="0" tint="-0.499984740745262"/>
      <name val="Calibri"/>
      <family val="2"/>
      <scheme val="minor"/>
    </font>
    <font>
      <sz val="14"/>
      <color theme="0" tint="-0.499984740745262"/>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2"/>
      <color rgb="FF535353"/>
      <name val="ACHS Nueva Sans"/>
    </font>
    <font>
      <b/>
      <sz val="12"/>
      <color rgb="FF13C045"/>
      <name val="ACHS Nueva Sans"/>
    </font>
    <font>
      <b/>
      <sz val="13"/>
      <color rgb="FF535353"/>
      <name val="ACHS Nueva Sans ExtraBold"/>
    </font>
    <font>
      <b/>
      <sz val="14"/>
      <color theme="0" tint="-0.499984740745262"/>
      <name val="ACHS Nueva Sans"/>
    </font>
    <font>
      <sz val="14"/>
      <color theme="0" tint="-0.499984740745262"/>
      <name val="ACHS Nueva Sans"/>
    </font>
    <font>
      <b/>
      <sz val="12"/>
      <color theme="0"/>
      <name val="ACHS Nueva Sans"/>
    </font>
    <font>
      <sz val="11"/>
      <color theme="1"/>
      <name val="ACHS Nueva Sans"/>
    </font>
    <font>
      <b/>
      <sz val="11"/>
      <color theme="0"/>
      <name val="ACHS Nueva Sans"/>
    </font>
    <font>
      <b/>
      <sz val="11"/>
      <color theme="1"/>
      <name val="ACHS Nueva Sans"/>
    </font>
    <font>
      <sz val="11"/>
      <color theme="0"/>
      <name val="ACHS Nueva Sans"/>
    </font>
    <font>
      <sz val="11"/>
      <color theme="1"/>
      <name val="ACHS Nueva Sans ExtraBold"/>
    </font>
    <font>
      <b/>
      <sz val="11"/>
      <color theme="0"/>
      <name val="ACHS Nueva Sans ExtraBold"/>
    </font>
  </fonts>
  <fills count="7">
    <fill>
      <patternFill patternType="none"/>
    </fill>
    <fill>
      <patternFill patternType="gray125"/>
    </fill>
    <fill>
      <patternFill patternType="solid">
        <fgColor theme="0"/>
        <bgColor indexed="64"/>
      </patternFill>
    </fill>
    <fill>
      <patternFill patternType="solid">
        <fgColor rgb="FF007934"/>
        <bgColor indexed="64"/>
      </patternFill>
    </fill>
    <fill>
      <patternFill patternType="solid">
        <fgColor rgb="FFFFC7CE"/>
      </patternFill>
    </fill>
    <fill>
      <patternFill patternType="solid">
        <fgColor rgb="FF13DD43"/>
        <bgColor indexed="64"/>
      </patternFill>
    </fill>
    <fill>
      <patternFill patternType="solid">
        <fgColor rgb="FF13C045"/>
        <bgColor indexed="64"/>
      </patternFill>
    </fill>
  </fills>
  <borders count="2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6BBBAE"/>
      </left>
      <right/>
      <top style="thin">
        <color rgb="FF6BBBAE"/>
      </top>
      <bottom/>
      <diagonal/>
    </border>
    <border>
      <left/>
      <right/>
      <top style="thin">
        <color rgb="FF6BBBAE"/>
      </top>
      <bottom/>
      <diagonal/>
    </border>
    <border>
      <left/>
      <right style="thin">
        <color rgb="FF6BBBAE"/>
      </right>
      <top style="thin">
        <color rgb="FF6BBBAE"/>
      </top>
      <bottom/>
      <diagonal/>
    </border>
    <border>
      <left style="thin">
        <color rgb="FF6BBBAE"/>
      </left>
      <right/>
      <top style="thin">
        <color rgb="FF6BBBAE"/>
      </top>
      <bottom style="thin">
        <color indexed="64"/>
      </bottom>
      <diagonal/>
    </border>
    <border>
      <left/>
      <right style="thin">
        <color rgb="FF6BBBAE"/>
      </right>
      <top style="thin">
        <color rgb="FF6BBBAE"/>
      </top>
      <bottom style="thin">
        <color indexed="64"/>
      </bottom>
      <diagonal/>
    </border>
    <border>
      <left/>
      <right/>
      <top style="thin">
        <color rgb="FF6BBBAE"/>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rgb="FF00857D"/>
      </left>
      <right style="thin">
        <color rgb="FF00857D"/>
      </right>
      <top style="thin">
        <color rgb="FF00857D"/>
      </top>
      <bottom style="thin">
        <color rgb="FF00857D"/>
      </bottom>
      <diagonal/>
    </border>
    <border>
      <left/>
      <right/>
      <top style="thin">
        <color indexed="64"/>
      </top>
      <bottom style="thin">
        <color rgb="FF00857D"/>
      </bottom>
      <diagonal/>
    </border>
    <border>
      <left/>
      <right/>
      <top style="thin">
        <color rgb="FF00857D"/>
      </top>
      <bottom style="thin">
        <color rgb="FF00857D"/>
      </bottom>
      <diagonal/>
    </border>
    <border>
      <left style="thin">
        <color rgb="FF6BBBAE"/>
      </left>
      <right/>
      <top/>
      <bottom style="thin">
        <color indexed="64"/>
      </bottom>
      <diagonal/>
    </border>
    <border>
      <left style="thin">
        <color rgb="FF6BBBAE"/>
      </left>
      <right/>
      <top/>
      <bottom/>
      <diagonal/>
    </border>
    <border>
      <left style="thin">
        <color rgb="FF00857D"/>
      </left>
      <right/>
      <top style="thin">
        <color rgb="FF00857D"/>
      </top>
      <bottom style="thin">
        <color rgb="FF00857D"/>
      </bottom>
      <diagonal/>
    </border>
  </borders>
  <cellStyleXfs count="2">
    <xf numFmtId="0" fontId="0" fillId="0" borderId="0"/>
    <xf numFmtId="0" fontId="7" fillId="4" borderId="0" applyNumberFormat="0" applyBorder="0" applyAlignment="0" applyProtection="0"/>
  </cellStyleXfs>
  <cellXfs count="94">
    <xf numFmtId="0" fontId="0" fillId="0" borderId="0" xfId="0"/>
    <xf numFmtId="0" fontId="0" fillId="2" borderId="0" xfId="0" applyFill="1"/>
    <xf numFmtId="0" fontId="0" fillId="2" borderId="0" xfId="0" applyFill="1" applyAlignment="1">
      <alignment horizontal="left" vertical="center" indent="1"/>
    </xf>
    <xf numFmtId="0" fontId="0" fillId="2" borderId="3" xfId="0" applyFill="1" applyBorder="1" applyAlignment="1">
      <alignment horizontal="center" vertical="center"/>
    </xf>
    <xf numFmtId="0" fontId="2" fillId="0" borderId="0" xfId="0" applyFont="1" applyAlignment="1">
      <alignment vertical="top"/>
    </xf>
    <xf numFmtId="0" fontId="3" fillId="0" borderId="0" xfId="0" applyFont="1" applyAlignment="1">
      <alignment vertical="center" wrapText="1"/>
    </xf>
    <xf numFmtId="0" fontId="4" fillId="0" borderId="0" xfId="0" applyFont="1" applyAlignment="1">
      <alignment vertical="center" wrapText="1"/>
    </xf>
    <xf numFmtId="0" fontId="0" fillId="3" borderId="0" xfId="0" applyFill="1"/>
    <xf numFmtId="0" fontId="0" fillId="0" borderId="0" xfId="0" applyAlignment="1">
      <alignment horizontal="left" indent="1"/>
    </xf>
    <xf numFmtId="0" fontId="6" fillId="0" borderId="0" xfId="0" applyFont="1" applyAlignment="1">
      <alignment horizontal="left" indent="1"/>
    </xf>
    <xf numFmtId="0" fontId="0" fillId="2" borderId="3" xfId="0" applyFill="1" applyBorder="1" applyAlignment="1">
      <alignment horizontal="left" vertical="center" wrapText="1" indent="1"/>
    </xf>
    <xf numFmtId="0" fontId="0" fillId="2" borderId="3" xfId="0" quotePrefix="1" applyFill="1" applyBorder="1" applyAlignment="1">
      <alignment horizontal="left" vertical="center" wrapText="1" indent="1"/>
    </xf>
    <xf numFmtId="0" fontId="0" fillId="2" borderId="1" xfId="0" quotePrefix="1" applyFill="1" applyBorder="1" applyAlignment="1">
      <alignment horizontal="left" vertical="center" wrapText="1" indent="1"/>
    </xf>
    <xf numFmtId="0" fontId="0" fillId="2" borderId="3" xfId="0" applyFill="1" applyBorder="1" applyAlignment="1">
      <alignment horizontal="left" vertical="center" indent="1"/>
    </xf>
    <xf numFmtId="0" fontId="0" fillId="2" borderId="3" xfId="0" applyFill="1" applyBorder="1"/>
    <xf numFmtId="0" fontId="0" fillId="2" borderId="3" xfId="0" applyFill="1" applyBorder="1" applyAlignment="1" applyProtection="1">
      <alignment horizontal="left" vertical="center" indent="1"/>
      <protection locked="0"/>
    </xf>
    <xf numFmtId="0" fontId="0" fillId="5" borderId="0" xfId="0" applyFill="1"/>
    <xf numFmtId="0" fontId="1" fillId="6" borderId="0" xfId="0" applyFont="1" applyFill="1" applyAlignment="1">
      <alignment horizontal="left" vertical="center" indent="1"/>
    </xf>
    <xf numFmtId="0" fontId="0" fillId="6" borderId="0" xfId="0" applyFill="1"/>
    <xf numFmtId="0" fontId="8" fillId="6" borderId="5" xfId="0" applyFont="1" applyFill="1" applyBorder="1" applyAlignment="1">
      <alignment horizontal="center" vertical="center"/>
    </xf>
    <xf numFmtId="0" fontId="8" fillId="6" borderId="4" xfId="0" applyFont="1" applyFill="1" applyBorder="1" applyAlignment="1">
      <alignment horizontal="center" vertical="center"/>
    </xf>
    <xf numFmtId="0" fontId="8" fillId="6" borderId="22" xfId="0" applyFont="1" applyFill="1" applyBorder="1" applyAlignment="1">
      <alignment horizontal="center" vertical="center"/>
    </xf>
    <xf numFmtId="0" fontId="8" fillId="6" borderId="5" xfId="0" applyFont="1" applyFill="1" applyBorder="1" applyAlignment="1">
      <alignment horizontal="left" vertical="center" indent="1"/>
    </xf>
    <xf numFmtId="0" fontId="0" fillId="6" borderId="0" xfId="0" applyFill="1" applyAlignment="1">
      <alignment horizontal="left" indent="1"/>
    </xf>
    <xf numFmtId="0" fontId="9" fillId="6" borderId="0" xfId="0" applyFont="1" applyFill="1" applyAlignment="1">
      <alignment horizontal="left" indent="1"/>
    </xf>
    <xf numFmtId="0" fontId="9" fillId="6" borderId="0" xfId="0" applyFont="1" applyFill="1"/>
    <xf numFmtId="0" fontId="8" fillId="6" borderId="22" xfId="0" applyFont="1" applyFill="1" applyBorder="1" applyAlignment="1">
      <alignment horizontal="center" vertical="center"/>
    </xf>
    <xf numFmtId="0" fontId="12" fillId="0" borderId="0" xfId="0" applyFont="1" applyAlignment="1">
      <alignment horizontal="left" vertical="center" indent="1"/>
    </xf>
    <xf numFmtId="0" fontId="16" fillId="2" borderId="0" xfId="0" applyFont="1" applyFill="1" applyAlignment="1">
      <alignment horizontal="left" wrapText="1"/>
    </xf>
    <xf numFmtId="0" fontId="17" fillId="6" borderId="19" xfId="0" applyFont="1" applyFill="1" applyBorder="1" applyAlignment="1">
      <alignment horizontal="left" vertical="center" indent="1"/>
    </xf>
    <xf numFmtId="0" fontId="16" fillId="2" borderId="10" xfId="0" applyFont="1" applyFill="1" applyBorder="1" applyAlignment="1" applyProtection="1">
      <alignment horizontal="left" vertical="center" indent="1"/>
      <protection locked="0"/>
    </xf>
    <xf numFmtId="0" fontId="16" fillId="2" borderId="2" xfId="0" applyFont="1" applyFill="1" applyBorder="1" applyAlignment="1" applyProtection="1">
      <alignment horizontal="left" indent="1"/>
      <protection locked="0"/>
    </xf>
    <xf numFmtId="0" fontId="18" fillId="2" borderId="0" xfId="0" applyFont="1" applyFill="1" applyAlignment="1">
      <alignment horizontal="left" vertical="center" indent="1"/>
    </xf>
    <xf numFmtId="0" fontId="16" fillId="2" borderId="0" xfId="0" applyFont="1" applyFill="1" applyAlignment="1">
      <alignment horizontal="left" indent="1"/>
    </xf>
    <xf numFmtId="0" fontId="16" fillId="2" borderId="20" xfId="0" applyFont="1" applyFill="1" applyBorder="1" applyAlignment="1">
      <alignment horizontal="left" indent="1"/>
    </xf>
    <xf numFmtId="0" fontId="19" fillId="2" borderId="0" xfId="0" applyFont="1" applyFill="1" applyAlignment="1">
      <alignment horizontal="left" indent="1"/>
    </xf>
    <xf numFmtId="0" fontId="16" fillId="2" borderId="21" xfId="0" applyFont="1" applyFill="1" applyBorder="1" applyAlignment="1">
      <alignment horizontal="left" indent="1"/>
    </xf>
    <xf numFmtId="0" fontId="17" fillId="6" borderId="24" xfId="0" applyFont="1" applyFill="1" applyBorder="1" applyAlignment="1">
      <alignment horizontal="left" vertical="center" indent="1"/>
    </xf>
    <xf numFmtId="0" fontId="15" fillId="6" borderId="0" xfId="0" applyFont="1" applyFill="1" applyAlignment="1">
      <alignment horizontal="left" vertical="center" indent="1"/>
    </xf>
    <xf numFmtId="0" fontId="17" fillId="6" borderId="4"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3" xfId="0" applyFont="1" applyFill="1" applyBorder="1" applyAlignment="1" applyProtection="1">
      <alignment horizontal="center" vertical="center"/>
      <protection locked="0"/>
    </xf>
    <xf numFmtId="0" fontId="16" fillId="2" borderId="0" xfId="0" applyFont="1" applyFill="1"/>
    <xf numFmtId="0" fontId="10" fillId="0" borderId="0" xfId="0" applyFont="1" applyAlignment="1">
      <alignment horizontal="left" vertical="top" wrapText="1" indent="1"/>
    </xf>
    <xf numFmtId="0" fontId="13" fillId="0" borderId="0" xfId="0" applyFont="1" applyAlignment="1">
      <alignment horizontal="left" wrapText="1" indent="1"/>
    </xf>
    <xf numFmtId="0" fontId="5" fillId="0" borderId="0" xfId="0" applyFont="1" applyAlignment="1">
      <alignment horizontal="left" wrapText="1" indent="1"/>
    </xf>
    <xf numFmtId="0" fontId="17" fillId="6" borderId="19" xfId="0" applyFont="1" applyFill="1" applyBorder="1" applyAlignment="1">
      <alignment horizontal="left" vertical="center" indent="1"/>
    </xf>
    <xf numFmtId="0" fontId="16" fillId="2" borderId="10" xfId="0" applyFont="1" applyFill="1" applyBorder="1" applyAlignment="1" applyProtection="1">
      <alignment horizontal="left" vertical="center" indent="1"/>
      <protection locked="0"/>
    </xf>
    <xf numFmtId="0" fontId="16" fillId="2" borderId="2" xfId="0" applyFont="1" applyFill="1" applyBorder="1" applyAlignment="1" applyProtection="1">
      <alignment horizontal="left" vertical="center" indent="1"/>
      <protection locked="0"/>
    </xf>
    <xf numFmtId="0" fontId="16" fillId="2" borderId="3" xfId="0" applyFont="1" applyFill="1" applyBorder="1" applyAlignment="1" applyProtection="1">
      <alignment horizontal="left" vertical="center" indent="1"/>
      <protection locked="0"/>
    </xf>
    <xf numFmtId="0" fontId="17" fillId="6" borderId="24" xfId="0" applyFont="1" applyFill="1" applyBorder="1" applyAlignment="1">
      <alignment horizontal="left" vertical="center" indent="1"/>
    </xf>
    <xf numFmtId="0" fontId="16" fillId="2" borderId="3" xfId="0" applyFont="1" applyFill="1" applyBorder="1" applyAlignment="1">
      <alignment horizontal="center"/>
    </xf>
    <xf numFmtId="0" fontId="21" fillId="6" borderId="19" xfId="0" applyFont="1" applyFill="1" applyBorder="1" applyAlignment="1">
      <alignment horizontal="left" vertical="center" indent="1"/>
    </xf>
    <xf numFmtId="0" fontId="16" fillId="2" borderId="3" xfId="0" applyFont="1" applyFill="1" applyBorder="1" applyAlignment="1">
      <alignment horizontal="left" vertical="center" wrapText="1" indent="1"/>
    </xf>
    <xf numFmtId="0" fontId="16" fillId="2" borderId="1" xfId="0" applyFont="1" applyFill="1" applyBorder="1" applyAlignment="1">
      <alignment horizontal="left" vertical="center" wrapText="1" indent="1"/>
    </xf>
    <xf numFmtId="0" fontId="16" fillId="2" borderId="2" xfId="0" applyFont="1" applyFill="1" applyBorder="1" applyAlignment="1">
      <alignment horizontal="left" vertical="center" wrapText="1" indent="1"/>
    </xf>
    <xf numFmtId="0" fontId="16" fillId="2" borderId="0" xfId="0" applyFont="1" applyFill="1" applyAlignment="1">
      <alignment horizontal="left" wrapText="1"/>
    </xf>
    <xf numFmtId="0" fontId="17" fillId="6" borderId="4" xfId="0" applyFont="1" applyFill="1" applyBorder="1" applyAlignment="1">
      <alignment horizontal="left" vertical="center" indent="1"/>
    </xf>
    <xf numFmtId="0" fontId="17" fillId="6" borderId="5" xfId="0" applyFont="1" applyFill="1" applyBorder="1" applyAlignment="1">
      <alignment horizontal="left" vertical="center" indent="1"/>
    </xf>
    <xf numFmtId="0" fontId="17" fillId="6" borderId="6" xfId="0" applyFont="1" applyFill="1" applyBorder="1" applyAlignment="1">
      <alignment horizontal="left" vertical="center" indent="1"/>
    </xf>
    <xf numFmtId="0" fontId="17" fillId="6" borderId="4" xfId="0" applyFont="1" applyFill="1" applyBorder="1" applyAlignment="1">
      <alignment horizontal="center" vertical="center"/>
    </xf>
    <xf numFmtId="0" fontId="17" fillId="6" borderId="6" xfId="0" applyFont="1" applyFill="1" applyBorder="1" applyAlignment="1">
      <alignment horizontal="center" vertical="center"/>
    </xf>
    <xf numFmtId="0" fontId="15" fillId="6" borderId="0" xfId="0" applyFont="1" applyFill="1" applyAlignment="1">
      <alignment horizontal="center" vertical="center"/>
    </xf>
    <xf numFmtId="0" fontId="15" fillId="6" borderId="0" xfId="0" applyFont="1" applyFill="1" applyAlignment="1">
      <alignment horizontal="left" vertical="center"/>
    </xf>
    <xf numFmtId="0" fontId="20" fillId="2" borderId="3" xfId="0" applyFont="1" applyFill="1" applyBorder="1" applyAlignment="1">
      <alignment horizontal="left" vertical="center" wrapText="1" indent="1"/>
    </xf>
    <xf numFmtId="0" fontId="0" fillId="2" borderId="3" xfId="0" applyFill="1" applyBorder="1" applyAlignment="1">
      <alignment horizontal="left" vertical="center" wrapText="1" indent="1"/>
    </xf>
    <xf numFmtId="0" fontId="0" fillId="2" borderId="1" xfId="0" applyFill="1" applyBorder="1" applyAlignment="1">
      <alignment horizontal="left" vertical="center" wrapText="1" indent="1"/>
    </xf>
    <xf numFmtId="0" fontId="7" fillId="4" borderId="10" xfId="1" applyBorder="1" applyAlignment="1">
      <alignment horizontal="left" vertical="center" wrapText="1" indent="1"/>
    </xf>
    <xf numFmtId="0" fontId="7" fillId="4" borderId="2" xfId="1" applyBorder="1" applyAlignment="1">
      <alignment horizontal="left" vertical="center" wrapText="1" indent="1"/>
    </xf>
    <xf numFmtId="0" fontId="8" fillId="6" borderId="23" xfId="0" applyFont="1" applyFill="1" applyBorder="1" applyAlignment="1">
      <alignment horizontal="center" vertical="center"/>
    </xf>
    <xf numFmtId="0" fontId="8" fillId="6" borderId="0" xfId="0" applyFont="1" applyFill="1" applyAlignment="1">
      <alignment horizontal="center" vertical="center"/>
    </xf>
    <xf numFmtId="0" fontId="7" fillId="4" borderId="11" xfId="1" applyBorder="1" applyAlignment="1">
      <alignment horizontal="left" vertical="center" wrapText="1" indent="1"/>
    </xf>
    <xf numFmtId="0" fontId="7" fillId="4" borderId="12" xfId="1" applyBorder="1" applyAlignment="1">
      <alignment horizontal="left" vertical="center" wrapText="1" indent="1"/>
    </xf>
    <xf numFmtId="0" fontId="0" fillId="2" borderId="0" xfId="0" applyFill="1" applyAlignment="1">
      <alignment horizontal="left" wrapText="1"/>
    </xf>
    <xf numFmtId="0" fontId="8" fillId="6" borderId="4" xfId="0" applyFont="1" applyFill="1" applyBorder="1" applyAlignment="1">
      <alignment horizontal="left" vertical="center" indent="1"/>
    </xf>
    <xf numFmtId="0" fontId="8" fillId="6" borderId="5" xfId="0" applyFont="1" applyFill="1" applyBorder="1" applyAlignment="1">
      <alignment horizontal="left" vertical="center" indent="1"/>
    </xf>
    <xf numFmtId="0" fontId="8" fillId="6" borderId="6" xfId="0" applyFont="1" applyFill="1" applyBorder="1" applyAlignment="1">
      <alignment horizontal="left" vertical="center" indent="1"/>
    </xf>
    <xf numFmtId="0" fontId="8" fillId="6" borderId="4" xfId="0" applyFont="1" applyFill="1" applyBorder="1" applyAlignment="1">
      <alignment horizontal="center" vertical="center"/>
    </xf>
    <xf numFmtId="0" fontId="8" fillId="6" borderId="6" xfId="0" applyFont="1" applyFill="1" applyBorder="1" applyAlignment="1">
      <alignment horizontal="center" vertical="center"/>
    </xf>
    <xf numFmtId="0" fontId="7" fillId="4" borderId="3" xfId="1" applyBorder="1" applyAlignment="1">
      <alignment horizontal="left" vertical="center" wrapText="1" indent="1"/>
    </xf>
    <xf numFmtId="0" fontId="8" fillId="6" borderId="7" xfId="0" applyFont="1" applyFill="1" applyBorder="1" applyAlignment="1">
      <alignment horizontal="left" vertical="center" indent="1"/>
    </xf>
    <xf numFmtId="0" fontId="8" fillId="6" borderId="9" xfId="0" applyFont="1" applyFill="1" applyBorder="1" applyAlignment="1">
      <alignment horizontal="left" vertical="center" indent="1"/>
    </xf>
    <xf numFmtId="0" fontId="8" fillId="6" borderId="8" xfId="0" applyFont="1" applyFill="1" applyBorder="1" applyAlignment="1">
      <alignment horizontal="left" vertical="center" indent="1"/>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1" xfId="0" applyFill="1" applyBorder="1" applyAlignment="1">
      <alignment horizontal="left" vertical="center" wrapText="1" indent="1"/>
    </xf>
    <xf numFmtId="0" fontId="0" fillId="2" borderId="17" xfId="0" applyFill="1" applyBorder="1" applyAlignment="1">
      <alignment horizontal="left" vertical="center" wrapText="1" indent="1"/>
    </xf>
    <xf numFmtId="0" fontId="0" fillId="2" borderId="12" xfId="0" applyFill="1" applyBorder="1" applyAlignment="1">
      <alignment horizontal="left" vertical="center" wrapText="1" indent="1"/>
    </xf>
    <xf numFmtId="0" fontId="0" fillId="2" borderId="13" xfId="0" applyFill="1" applyBorder="1" applyAlignment="1">
      <alignment horizontal="left" vertical="center" wrapText="1" indent="1"/>
    </xf>
    <xf numFmtId="0" fontId="0" fillId="2" borderId="18" xfId="0" applyFill="1" applyBorder="1" applyAlignment="1">
      <alignment horizontal="left" vertical="center" wrapText="1" indent="1"/>
    </xf>
    <xf numFmtId="0" fontId="0" fillId="2" borderId="14" xfId="0" applyFill="1" applyBorder="1" applyAlignment="1">
      <alignment horizontal="left" vertical="center" wrapText="1" indent="1"/>
    </xf>
    <xf numFmtId="0" fontId="0" fillId="2" borderId="0" xfId="0" applyFill="1" applyAlignment="1">
      <alignment horizontal="left" vertical="center" wrapText="1" indent="1"/>
    </xf>
    <xf numFmtId="0" fontId="8" fillId="6" borderId="22" xfId="0" applyFont="1" applyFill="1" applyBorder="1" applyAlignment="1">
      <alignment horizontal="center" vertical="center"/>
    </xf>
    <xf numFmtId="0" fontId="8" fillId="6" borderId="18" xfId="0" applyFont="1" applyFill="1" applyBorder="1" applyAlignment="1">
      <alignment horizontal="center" vertical="center"/>
    </xf>
  </cellXfs>
  <cellStyles count="2">
    <cellStyle name="Incorrecto" xfId="1" builtinId="27"/>
    <cellStyle name="Normal" xfId="0" builtinId="0"/>
  </cellStyles>
  <dxfs count="73">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C00000"/>
      </font>
    </dxf>
    <dxf>
      <font>
        <color rgb="FF006100"/>
      </font>
      <fill>
        <patternFill>
          <bgColor rgb="FFC6EFCE"/>
        </patternFill>
      </fill>
    </dxf>
    <dxf>
      <font>
        <color rgb="FF9C6500"/>
      </font>
      <fill>
        <patternFill>
          <bgColor rgb="FFFFEB9C"/>
        </patternFill>
      </fill>
    </dxf>
    <dxf>
      <font>
        <color rgb="FFC00000"/>
      </font>
      <fill>
        <patternFill>
          <bgColor theme="0"/>
        </patternFill>
      </fill>
    </dxf>
    <dxf>
      <font>
        <color rgb="FF006100"/>
      </font>
      <fill>
        <patternFill>
          <bgColor rgb="FFC6EFCE"/>
        </patternFill>
      </fill>
    </dxf>
    <dxf>
      <font>
        <color rgb="FF9C6500"/>
      </font>
      <fill>
        <patternFill>
          <bgColor rgb="FFFFEB9C"/>
        </patternFill>
      </fill>
    </dxf>
    <dxf>
      <font>
        <color rgb="FFC00000"/>
      </font>
      <fill>
        <patternFill>
          <bgColor theme="0"/>
        </patternFill>
      </fill>
    </dxf>
    <dxf>
      <font>
        <color rgb="FF006100"/>
      </font>
      <fill>
        <patternFill>
          <bgColor rgb="FFC6EFCE"/>
        </patternFill>
      </fill>
    </dxf>
    <dxf>
      <font>
        <color rgb="FF9C6500"/>
      </font>
      <fill>
        <patternFill>
          <bgColor rgb="FFFFEB9C"/>
        </patternFill>
      </fill>
    </dxf>
    <dxf>
      <font>
        <color rgb="FFC00000"/>
      </font>
      <fill>
        <patternFill>
          <bgColor theme="0"/>
        </patternFill>
      </fill>
    </dxf>
    <dxf>
      <font>
        <color rgb="FF006100"/>
      </font>
      <fill>
        <patternFill>
          <bgColor rgb="FFC6EFCE"/>
        </patternFill>
      </fill>
    </dxf>
    <dxf>
      <font>
        <color rgb="FF9C6500"/>
      </font>
      <fill>
        <patternFill>
          <bgColor rgb="FFFFEB9C"/>
        </patternFill>
      </fill>
    </dxf>
    <dxf>
      <font>
        <color rgb="FFC00000"/>
      </font>
      <fill>
        <patternFill>
          <bgColor theme="0"/>
        </patternFill>
      </fill>
    </dxf>
    <dxf>
      <font>
        <color rgb="FF006100"/>
      </font>
      <fill>
        <patternFill>
          <bgColor rgb="FFC6EFCE"/>
        </patternFill>
      </fill>
    </dxf>
    <dxf>
      <font>
        <color rgb="FF9C6500"/>
      </font>
      <fill>
        <patternFill>
          <bgColor rgb="FFFFEB9C"/>
        </patternFill>
      </fill>
    </dxf>
    <dxf>
      <font>
        <color rgb="FFC00000"/>
      </font>
      <fill>
        <patternFill>
          <bgColor theme="0"/>
        </patternFill>
      </fill>
    </dxf>
    <dxf>
      <font>
        <color rgb="FF006100"/>
      </font>
      <fill>
        <patternFill>
          <bgColor rgb="FFC6EFCE"/>
        </patternFill>
      </fill>
    </dxf>
    <dxf>
      <font>
        <color rgb="FF9C6500"/>
      </font>
      <fill>
        <patternFill>
          <bgColor rgb="FFFFEB9C"/>
        </patternFill>
      </fill>
    </dxf>
    <dxf>
      <font>
        <color rgb="FFC00000"/>
      </font>
      <fill>
        <patternFill>
          <bgColor theme="0"/>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C00000"/>
      </font>
    </dxf>
    <dxf>
      <font>
        <color rgb="FF006100"/>
      </font>
      <fill>
        <patternFill>
          <bgColor rgb="FFC6EFCE"/>
        </patternFill>
      </fill>
    </dxf>
    <dxf>
      <font>
        <color rgb="FF9C6500"/>
      </font>
      <fill>
        <patternFill>
          <bgColor rgb="FFFFEB9C"/>
        </patternFill>
      </fill>
    </dxf>
    <dxf>
      <font>
        <color rgb="FFC00000"/>
      </font>
      <fill>
        <patternFill>
          <bgColor theme="0"/>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C00000"/>
      </font>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EAEADE"/>
      <color rgb="FF13C045"/>
      <color rgb="FF7EFF45"/>
      <color rgb="FF007A33"/>
      <color rgb="FF6BBBAE"/>
      <color rgb="FF00857D"/>
      <color rgb="FFECC3B2"/>
      <color rgb="FF8A8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1'!A1"/><Relationship Id="rId7" Type="http://schemas.openxmlformats.org/officeDocument/2006/relationships/image" Target="../media/image2.emf"/><Relationship Id="rId2" Type="http://schemas.openxmlformats.org/officeDocument/2006/relationships/hyperlink" Target="#INSTRUCCIONES!A1"/><Relationship Id="rId1" Type="http://schemas.openxmlformats.org/officeDocument/2006/relationships/image" Target="../media/image1.emf"/><Relationship Id="rId6" Type="http://schemas.openxmlformats.org/officeDocument/2006/relationships/hyperlink" Target="#'3'!A1"/><Relationship Id="rId5" Type="http://schemas.openxmlformats.org/officeDocument/2006/relationships/hyperlink" Target="#ACTIVIDADES!A1"/><Relationship Id="rId4" Type="http://schemas.openxmlformats.org/officeDocument/2006/relationships/hyperlink" Target="#'2'!A1"/></Relationships>
</file>

<file path=xl/drawings/_rels/drawing2.xml.rels><?xml version="1.0" encoding="UTF-8" standalone="yes"?>
<Relationships xmlns="http://schemas.openxmlformats.org/package/2006/relationships"><Relationship Id="rId3" Type="http://schemas.openxmlformats.org/officeDocument/2006/relationships/hyperlink" Target="#'1'!A1"/><Relationship Id="rId2" Type="http://schemas.openxmlformats.org/officeDocument/2006/relationships/hyperlink" Target="#INSTRUCCIONES!A1"/><Relationship Id="rId1" Type="http://schemas.openxmlformats.org/officeDocument/2006/relationships/image" Target="../media/image1.emf"/><Relationship Id="rId6" Type="http://schemas.openxmlformats.org/officeDocument/2006/relationships/image" Target="../media/image2.emf"/><Relationship Id="rId5" Type="http://schemas.openxmlformats.org/officeDocument/2006/relationships/hyperlink" Target="#'3'!A1"/><Relationship Id="rId4" Type="http://schemas.openxmlformats.org/officeDocument/2006/relationships/hyperlink" Target="#'2'!A1"/></Relationships>
</file>

<file path=xl/drawings/_rels/drawing3.xml.rels><?xml version="1.0" encoding="UTF-8" standalone="yes"?>
<Relationships xmlns="http://schemas.openxmlformats.org/package/2006/relationships"><Relationship Id="rId3" Type="http://schemas.openxmlformats.org/officeDocument/2006/relationships/hyperlink" Target="#'1'!A1"/><Relationship Id="rId7" Type="http://schemas.openxmlformats.org/officeDocument/2006/relationships/image" Target="../media/image2.emf"/><Relationship Id="rId2" Type="http://schemas.openxmlformats.org/officeDocument/2006/relationships/hyperlink" Target="#INSTRUCCIONES!A1"/><Relationship Id="rId1" Type="http://schemas.openxmlformats.org/officeDocument/2006/relationships/image" Target="../media/image1.emf"/><Relationship Id="rId6" Type="http://schemas.openxmlformats.org/officeDocument/2006/relationships/hyperlink" Target="#'3'!A1"/><Relationship Id="rId5" Type="http://schemas.openxmlformats.org/officeDocument/2006/relationships/hyperlink" Target="#'2'!A1"/><Relationship Id="rId4" Type="http://schemas.openxmlformats.org/officeDocument/2006/relationships/hyperlink" Target="#AUTOEVALUACI&#211;N!A1"/></Relationships>
</file>

<file path=xl/drawings/_rels/vmlDrawing1.vml.rels><?xml version="1.0" encoding="UTF-8" standalone="yes"?>
<Relationships xmlns="http://schemas.openxmlformats.org/package/2006/relationships"><Relationship Id="rId8" Type="http://schemas.openxmlformats.org/officeDocument/2006/relationships/image" Target="../media/image10.emf"/><Relationship Id="rId13" Type="http://schemas.openxmlformats.org/officeDocument/2006/relationships/image" Target="../media/image15.emf"/><Relationship Id="rId18" Type="http://schemas.openxmlformats.org/officeDocument/2006/relationships/image" Target="../media/image20.emf"/><Relationship Id="rId26" Type="http://schemas.openxmlformats.org/officeDocument/2006/relationships/image" Target="../media/image28.emf"/><Relationship Id="rId3" Type="http://schemas.openxmlformats.org/officeDocument/2006/relationships/image" Target="../media/image5.emf"/><Relationship Id="rId21" Type="http://schemas.openxmlformats.org/officeDocument/2006/relationships/image" Target="../media/image23.emf"/><Relationship Id="rId7" Type="http://schemas.openxmlformats.org/officeDocument/2006/relationships/image" Target="../media/image9.emf"/><Relationship Id="rId12" Type="http://schemas.openxmlformats.org/officeDocument/2006/relationships/image" Target="../media/image14.emf"/><Relationship Id="rId17" Type="http://schemas.openxmlformats.org/officeDocument/2006/relationships/image" Target="../media/image19.emf"/><Relationship Id="rId25" Type="http://schemas.openxmlformats.org/officeDocument/2006/relationships/image" Target="../media/image27.emf"/><Relationship Id="rId2" Type="http://schemas.openxmlformats.org/officeDocument/2006/relationships/image" Target="../media/image4.emf"/><Relationship Id="rId16" Type="http://schemas.openxmlformats.org/officeDocument/2006/relationships/image" Target="../media/image18.emf"/><Relationship Id="rId20" Type="http://schemas.openxmlformats.org/officeDocument/2006/relationships/image" Target="../media/image22.emf"/><Relationship Id="rId29" Type="http://schemas.openxmlformats.org/officeDocument/2006/relationships/image" Target="../media/image31.emf"/><Relationship Id="rId1" Type="http://schemas.openxmlformats.org/officeDocument/2006/relationships/image" Target="../media/image3.emf"/><Relationship Id="rId6" Type="http://schemas.openxmlformats.org/officeDocument/2006/relationships/image" Target="../media/image8.emf"/><Relationship Id="rId11" Type="http://schemas.openxmlformats.org/officeDocument/2006/relationships/image" Target="../media/image13.emf"/><Relationship Id="rId24" Type="http://schemas.openxmlformats.org/officeDocument/2006/relationships/image" Target="../media/image26.emf"/><Relationship Id="rId5" Type="http://schemas.openxmlformats.org/officeDocument/2006/relationships/image" Target="../media/image7.emf"/><Relationship Id="rId15" Type="http://schemas.openxmlformats.org/officeDocument/2006/relationships/image" Target="../media/image17.emf"/><Relationship Id="rId23" Type="http://schemas.openxmlformats.org/officeDocument/2006/relationships/image" Target="../media/image25.emf"/><Relationship Id="rId28" Type="http://schemas.openxmlformats.org/officeDocument/2006/relationships/image" Target="../media/image30.emf"/><Relationship Id="rId10" Type="http://schemas.openxmlformats.org/officeDocument/2006/relationships/image" Target="../media/image12.emf"/><Relationship Id="rId19" Type="http://schemas.openxmlformats.org/officeDocument/2006/relationships/image" Target="../media/image21.emf"/><Relationship Id="rId31" Type="http://schemas.openxmlformats.org/officeDocument/2006/relationships/image" Target="../media/image33.emf"/><Relationship Id="rId4" Type="http://schemas.openxmlformats.org/officeDocument/2006/relationships/image" Target="../media/image6.emf"/><Relationship Id="rId9" Type="http://schemas.openxmlformats.org/officeDocument/2006/relationships/image" Target="../media/image11.emf"/><Relationship Id="rId14" Type="http://schemas.openxmlformats.org/officeDocument/2006/relationships/image" Target="../media/image16.emf"/><Relationship Id="rId22" Type="http://schemas.openxmlformats.org/officeDocument/2006/relationships/image" Target="../media/image24.emf"/><Relationship Id="rId27" Type="http://schemas.openxmlformats.org/officeDocument/2006/relationships/image" Target="../media/image29.emf"/><Relationship Id="rId30" Type="http://schemas.openxmlformats.org/officeDocument/2006/relationships/image" Target="../media/image32.emf"/></Relationships>
</file>

<file path=xl/drawings/drawing1.xml><?xml version="1.0" encoding="utf-8"?>
<xdr:wsDr xmlns:xdr="http://schemas.openxmlformats.org/drawingml/2006/spreadsheetDrawing" xmlns:a="http://schemas.openxmlformats.org/drawingml/2006/main">
  <xdr:twoCellAnchor editAs="oneCell">
    <xdr:from>
      <xdr:col>0</xdr:col>
      <xdr:colOff>63500</xdr:colOff>
      <xdr:row>0</xdr:row>
      <xdr:rowOff>1</xdr:rowOff>
    </xdr:from>
    <xdr:to>
      <xdr:col>14</xdr:col>
      <xdr:colOff>152400</xdr:colOff>
      <xdr:row>4</xdr:row>
      <xdr:rowOff>63500</xdr:rowOff>
    </xdr:to>
    <xdr:pic>
      <xdr:nvPicPr>
        <xdr:cNvPr id="15" name="Imagen 1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0" y="1"/>
          <a:ext cx="9398000" cy="774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171102</xdr:colOff>
      <xdr:row>2</xdr:row>
      <xdr:rowOff>96981</xdr:rowOff>
    </xdr:from>
    <xdr:to>
      <xdr:col>12</xdr:col>
      <xdr:colOff>156028</xdr:colOff>
      <xdr:row>6</xdr:row>
      <xdr:rowOff>70245</xdr:rowOff>
    </xdr:to>
    <xdr:sp macro="" textlink="">
      <xdr:nvSpPr>
        <xdr:cNvPr id="6" name="CuadroTexto 5">
          <a:extLst>
            <a:ext uri="{FF2B5EF4-FFF2-40B4-BE49-F238E27FC236}">
              <a16:creationId xmlns="" xmlns:a16="http://schemas.microsoft.com/office/drawing/2014/main" id="{00000000-0008-0000-0000-000006000000}"/>
            </a:ext>
          </a:extLst>
        </xdr:cNvPr>
        <xdr:cNvSpPr txBox="1"/>
      </xdr:nvSpPr>
      <xdr:spPr>
        <a:xfrm>
          <a:off x="1168052" y="427181"/>
          <a:ext cx="6785776" cy="6717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pitchFamily="2" charset="0"/>
              <a:cs typeface="Arial" panose="020B0604020202020204" pitchFamily="34" charset="0"/>
            </a:rPr>
            <a:t>AUTOEVALUACIÓN INICIAL DE  CUMPLIMIENTO DE ASPECTOS  LEGALES</a:t>
          </a:r>
        </a:p>
      </xdr:txBody>
    </xdr:sp>
    <xdr:clientData/>
  </xdr:twoCellAnchor>
  <xdr:twoCellAnchor>
    <xdr:from>
      <xdr:col>3</xdr:col>
      <xdr:colOff>221432</xdr:colOff>
      <xdr:row>0</xdr:row>
      <xdr:rowOff>19050</xdr:rowOff>
    </xdr:from>
    <xdr:to>
      <xdr:col>12</xdr:col>
      <xdr:colOff>380912</xdr:colOff>
      <xdr:row>1</xdr:row>
      <xdr:rowOff>140079</xdr:rowOff>
    </xdr:to>
    <xdr:sp macro="" textlink="">
      <xdr:nvSpPr>
        <xdr:cNvPr id="7" name="CuadroTexto 6">
          <a:extLst>
            <a:ext uri="{FF2B5EF4-FFF2-40B4-BE49-F238E27FC236}">
              <a16:creationId xmlns="" xmlns:a16="http://schemas.microsoft.com/office/drawing/2014/main" id="{00000000-0008-0000-0000-000007000000}"/>
            </a:ext>
          </a:extLst>
        </xdr:cNvPr>
        <xdr:cNvSpPr txBox="1"/>
      </xdr:nvSpPr>
      <xdr:spPr>
        <a:xfrm>
          <a:off x="1218382" y="19050"/>
          <a:ext cx="6960330" cy="286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CHS Nueva Sans" pitchFamily="2" charset="0"/>
              <a:cs typeface="Arial" panose="020B0604020202020204" pitchFamily="34" charset="0"/>
            </a:rPr>
            <a:t>ANEXO N° 2</a:t>
          </a:r>
        </a:p>
      </xdr:txBody>
    </xdr:sp>
    <xdr:clientData/>
  </xdr:twoCellAnchor>
  <xdr:twoCellAnchor>
    <xdr:from>
      <xdr:col>1</xdr:col>
      <xdr:colOff>48078</xdr:colOff>
      <xdr:row>4</xdr:row>
      <xdr:rowOff>165100</xdr:rowOff>
    </xdr:from>
    <xdr:to>
      <xdr:col>4</xdr:col>
      <xdr:colOff>415700</xdr:colOff>
      <xdr:row>6</xdr:row>
      <xdr:rowOff>137415</xdr:rowOff>
    </xdr:to>
    <xdr:grpSp>
      <xdr:nvGrpSpPr>
        <xdr:cNvPr id="11" name="Grupo 10">
          <a:hlinkClick xmlns:r="http://schemas.openxmlformats.org/officeDocument/2006/relationships" r:id="rId2"/>
          <a:extLst>
            <a:ext uri="{FF2B5EF4-FFF2-40B4-BE49-F238E27FC236}">
              <a16:creationId xmlns="" xmlns:a16="http://schemas.microsoft.com/office/drawing/2014/main" id="{00000000-0008-0000-0000-00000B000000}"/>
            </a:ext>
          </a:extLst>
        </xdr:cNvPr>
        <xdr:cNvGrpSpPr/>
      </xdr:nvGrpSpPr>
      <xdr:grpSpPr>
        <a:xfrm>
          <a:off x="168728" y="876300"/>
          <a:ext cx="1999572" cy="289815"/>
          <a:chOff x="126688" y="877493"/>
          <a:chExt cx="1997162" cy="288000"/>
        </a:xfrm>
      </xdr:grpSpPr>
      <xdr:sp macro="" textlink="">
        <xdr:nvSpPr>
          <xdr:cNvPr id="3" name="Rectángulo redondeado 2">
            <a:hlinkClick xmlns:r="http://schemas.openxmlformats.org/officeDocument/2006/relationships" r:id="rId3"/>
            <a:extLst>
              <a:ext uri="{FF2B5EF4-FFF2-40B4-BE49-F238E27FC236}">
                <a16:creationId xmlns="" xmlns:a16="http://schemas.microsoft.com/office/drawing/2014/main" id="{00000000-0008-0000-0000-000003000000}"/>
              </a:ext>
            </a:extLst>
          </xdr:cNvPr>
          <xdr:cNvSpPr/>
        </xdr:nvSpPr>
        <xdr:spPr>
          <a:xfrm>
            <a:off x="323850" y="928094"/>
            <a:ext cx="180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latin typeface="ACHS Nueva Sans" pitchFamily="2" charset="0"/>
              </a:rPr>
              <a:t>INSTRUCCIONES</a:t>
            </a:r>
          </a:p>
        </xdr:txBody>
      </xdr:sp>
      <xdr:sp macro="" textlink="">
        <xdr:nvSpPr>
          <xdr:cNvPr id="9" name="Elipse 8">
            <a:extLst>
              <a:ext uri="{FF2B5EF4-FFF2-40B4-BE49-F238E27FC236}">
                <a16:creationId xmlns="" xmlns:a16="http://schemas.microsoft.com/office/drawing/2014/main" id="{00000000-0008-0000-0000-000009000000}"/>
              </a:ext>
            </a:extLst>
          </xdr:cNvPr>
          <xdr:cNvSpPr/>
        </xdr:nvSpPr>
        <xdr:spPr>
          <a:xfrm>
            <a:off x="126688" y="877493"/>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xdr:twoCellAnchor>
  <xdr:twoCellAnchor>
    <xdr:from>
      <xdr:col>4</xdr:col>
      <xdr:colOff>641350</xdr:colOff>
      <xdr:row>5</xdr:row>
      <xdr:rowOff>0</xdr:rowOff>
    </xdr:from>
    <xdr:to>
      <xdr:col>7</xdr:col>
      <xdr:colOff>333150</xdr:colOff>
      <xdr:row>6</xdr:row>
      <xdr:rowOff>162815</xdr:rowOff>
    </xdr:to>
    <xdr:grpSp>
      <xdr:nvGrpSpPr>
        <xdr:cNvPr id="16" name="Grupo 15">
          <a:hlinkClick xmlns:r="http://schemas.openxmlformats.org/officeDocument/2006/relationships" r:id="rId4"/>
          <a:extLst>
            <a:ext uri="{FF2B5EF4-FFF2-40B4-BE49-F238E27FC236}">
              <a16:creationId xmlns="" xmlns:a16="http://schemas.microsoft.com/office/drawing/2014/main" id="{00000000-0008-0000-0000-000010000000}"/>
            </a:ext>
          </a:extLst>
        </xdr:cNvPr>
        <xdr:cNvGrpSpPr/>
      </xdr:nvGrpSpPr>
      <xdr:grpSpPr>
        <a:xfrm>
          <a:off x="2393950" y="901700"/>
          <a:ext cx="1958750" cy="289815"/>
          <a:chOff x="126531" y="896424"/>
          <a:chExt cx="1959054" cy="288000"/>
        </a:xfrm>
      </xdr:grpSpPr>
      <xdr:sp macro="" textlink="">
        <xdr:nvSpPr>
          <xdr:cNvPr id="17" name="Rectángulo redondeado 16">
            <a:extLst>
              <a:ext uri="{FF2B5EF4-FFF2-40B4-BE49-F238E27FC236}">
                <a16:creationId xmlns="" xmlns:a16="http://schemas.microsoft.com/office/drawing/2014/main" id="{00000000-0008-0000-0000-000011000000}"/>
              </a:ext>
            </a:extLst>
          </xdr:cNvPr>
          <xdr:cNvSpPr/>
        </xdr:nvSpPr>
        <xdr:spPr>
          <a:xfrm>
            <a:off x="285585" y="915474"/>
            <a:ext cx="180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AUTOEVALUACIÓN</a:t>
            </a:r>
          </a:p>
        </xdr:txBody>
      </xdr:sp>
      <xdr:sp macro="" textlink="">
        <xdr:nvSpPr>
          <xdr:cNvPr id="18" name="Elipse 17">
            <a:extLst>
              <a:ext uri="{FF2B5EF4-FFF2-40B4-BE49-F238E27FC236}">
                <a16:creationId xmlns="" xmlns:a16="http://schemas.microsoft.com/office/drawing/2014/main" id="{00000000-0008-0000-0000-000012000000}"/>
              </a:ext>
            </a:extLst>
          </xdr:cNvPr>
          <xdr:cNvSpPr/>
        </xdr:nvSpPr>
        <xdr:spPr>
          <a:xfrm>
            <a:off x="126531" y="896424"/>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xdr:twoCellAnchor>
  <xdr:twoCellAnchor>
    <xdr:from>
      <xdr:col>7</xdr:col>
      <xdr:colOff>590550</xdr:colOff>
      <xdr:row>4</xdr:row>
      <xdr:rowOff>177800</xdr:rowOff>
    </xdr:from>
    <xdr:to>
      <xdr:col>10</xdr:col>
      <xdr:colOff>231550</xdr:colOff>
      <xdr:row>6</xdr:row>
      <xdr:rowOff>150115</xdr:rowOff>
    </xdr:to>
    <xdr:grpSp>
      <xdr:nvGrpSpPr>
        <xdr:cNvPr id="19" name="Grupo 18">
          <a:hlinkClick xmlns:r="http://schemas.openxmlformats.org/officeDocument/2006/relationships" r:id="rId5"/>
          <a:extLst>
            <a:ext uri="{FF2B5EF4-FFF2-40B4-BE49-F238E27FC236}">
              <a16:creationId xmlns="" xmlns:a16="http://schemas.microsoft.com/office/drawing/2014/main" id="{00000000-0008-0000-0000-000013000000}"/>
            </a:ext>
          </a:extLst>
        </xdr:cNvPr>
        <xdr:cNvGrpSpPr/>
      </xdr:nvGrpSpPr>
      <xdr:grpSpPr>
        <a:xfrm>
          <a:off x="4610100" y="889000"/>
          <a:ext cx="1907950" cy="289815"/>
          <a:chOff x="190307" y="877493"/>
          <a:chExt cx="1908033" cy="288000"/>
        </a:xfrm>
      </xdr:grpSpPr>
      <xdr:sp macro="" textlink="">
        <xdr:nvSpPr>
          <xdr:cNvPr id="20" name="Rectángulo redondeado 19">
            <a:hlinkClick xmlns:r="http://schemas.openxmlformats.org/officeDocument/2006/relationships" r:id="rId6"/>
            <a:extLst>
              <a:ext uri="{FF2B5EF4-FFF2-40B4-BE49-F238E27FC236}">
                <a16:creationId xmlns="" xmlns:a16="http://schemas.microsoft.com/office/drawing/2014/main" id="{00000000-0008-0000-0000-000014000000}"/>
              </a:ext>
            </a:extLst>
          </xdr:cNvPr>
          <xdr:cNvSpPr/>
        </xdr:nvSpPr>
        <xdr:spPr>
          <a:xfrm>
            <a:off x="298340" y="909124"/>
            <a:ext cx="180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PLAN</a:t>
            </a:r>
            <a:r>
              <a:rPr lang="es-CL" sz="1100" baseline="0">
                <a:solidFill>
                  <a:schemeClr val="bg1">
                    <a:lumMod val="50000"/>
                  </a:schemeClr>
                </a:solidFill>
                <a:latin typeface="ACHS Nueva Sans" pitchFamily="2" charset="0"/>
              </a:rPr>
              <a:t> DE ACCIÓN</a:t>
            </a:r>
            <a:endParaRPr lang="es-CL" sz="1100">
              <a:solidFill>
                <a:schemeClr val="bg1">
                  <a:lumMod val="50000"/>
                </a:schemeClr>
              </a:solidFill>
              <a:latin typeface="ACHS Nueva Sans" pitchFamily="2" charset="0"/>
            </a:endParaRPr>
          </a:p>
        </xdr:txBody>
      </xdr:sp>
      <xdr:sp macro="" textlink="">
        <xdr:nvSpPr>
          <xdr:cNvPr id="21" name="Elipse 20">
            <a:extLst>
              <a:ext uri="{FF2B5EF4-FFF2-40B4-BE49-F238E27FC236}">
                <a16:creationId xmlns="" xmlns:a16="http://schemas.microsoft.com/office/drawing/2014/main" id="{00000000-0008-0000-0000-000015000000}"/>
              </a:ext>
            </a:extLst>
          </xdr:cNvPr>
          <xdr:cNvSpPr/>
        </xdr:nvSpPr>
        <xdr:spPr>
          <a:xfrm>
            <a:off x="190307" y="877493"/>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xdr:twoCellAnchor>
  <xdr:twoCellAnchor editAs="oneCell">
    <xdr:from>
      <xdr:col>12</xdr:col>
      <xdr:colOff>63501</xdr:colOff>
      <xdr:row>0</xdr:row>
      <xdr:rowOff>69851</xdr:rowOff>
    </xdr:from>
    <xdr:to>
      <xdr:col>14</xdr:col>
      <xdr:colOff>105289</xdr:colOff>
      <xdr:row>3</xdr:row>
      <xdr:rowOff>158750</xdr:rowOff>
    </xdr:to>
    <xdr:pic>
      <xdr:nvPicPr>
        <xdr:cNvPr id="22" name="Picture 40">
          <a:extLst>
            <a:ext uri="{FF2B5EF4-FFF2-40B4-BE49-F238E27FC236}">
              <a16:creationId xmlns:lc="http://schemas.openxmlformats.org/drawingml/2006/lockedCanvas" xmlns="" xmlns:a16="http://schemas.microsoft.com/office/drawing/2014/main" xmlns:p="http://schemas.openxmlformats.org/presentationml/2006/main" xmlns:r="http://schemas.openxmlformats.org/officeDocument/2006/relationships" id="{8BDA609F-831C-E293-7E52-443A511B2934}"/>
            </a:ext>
          </a:extLst>
        </xdr:cNvPr>
        <xdr:cNvPicPr>
          <a:picLocks noChangeAspect="1"/>
        </xdr:cNvPicPr>
      </xdr:nvPicPr>
      <xdr:blipFill rotWithShape="1">
        <a:blip xmlns:r="http://schemas.openxmlformats.org/officeDocument/2006/relationships" r:embed="rId7"/>
        <a:srcRect l="-1" r="-4413"/>
        <a:stretch/>
      </xdr:blipFill>
      <xdr:spPr>
        <a:xfrm>
          <a:off x="7861301" y="69851"/>
          <a:ext cx="1553088" cy="609599"/>
        </a:xfrm>
        <a:prstGeom prst="rect">
          <a:avLst/>
        </a:prstGeom>
      </xdr:spPr>
    </xdr:pic>
    <xdr:clientData/>
  </xdr:twoCellAnchor>
  <xdr:twoCellAnchor>
    <xdr:from>
      <xdr:col>2</xdr:col>
      <xdr:colOff>184150</xdr:colOff>
      <xdr:row>0</xdr:row>
      <xdr:rowOff>82550</xdr:rowOff>
    </xdr:from>
    <xdr:to>
      <xdr:col>2</xdr:col>
      <xdr:colOff>644668</xdr:colOff>
      <xdr:row>3</xdr:row>
      <xdr:rowOff>93892</xdr:rowOff>
    </xdr:to>
    <xdr:grpSp>
      <xdr:nvGrpSpPr>
        <xdr:cNvPr id="30" name="Group 194">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C8BB490C-8678-67E3-3790-75E1A36F9D0D}"/>
            </a:ext>
          </a:extLst>
        </xdr:cNvPr>
        <xdr:cNvGrpSpPr>
          <a:grpSpLocks noChangeAspect="1"/>
        </xdr:cNvGrpSpPr>
      </xdr:nvGrpSpPr>
      <xdr:grpSpPr bwMode="auto">
        <a:xfrm>
          <a:off x="425450" y="82550"/>
          <a:ext cx="460518" cy="532042"/>
          <a:chOff x="1072" y="3191"/>
          <a:chExt cx="367" cy="424"/>
        </a:xfrm>
        <a:solidFill>
          <a:schemeClr val="bg1"/>
        </a:solidFill>
      </xdr:grpSpPr>
      <xdr:sp macro="" textlink="">
        <xdr:nvSpPr>
          <xdr:cNvPr id="31" name="Freeform 195">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809EE076-980E-6800-35E2-AE3A972D32A9}"/>
              </a:ext>
            </a:extLst>
          </xdr:cNvPr>
          <xdr:cNvSpPr>
            <a:spLocks noEditPoints="1"/>
          </xdr:cNvSpPr>
        </xdr:nvSpPr>
        <xdr:spPr bwMode="auto">
          <a:xfrm>
            <a:off x="1072" y="3191"/>
            <a:ext cx="367" cy="424"/>
          </a:xfrm>
          <a:custGeom>
            <a:avLst/>
            <a:gdLst>
              <a:gd name="T0" fmla="*/ 567 w 596"/>
              <a:gd name="T1" fmla="*/ 538 h 695"/>
              <a:gd name="T2" fmla="*/ 567 w 596"/>
              <a:gd name="T3" fmla="*/ 538 h 695"/>
              <a:gd name="T4" fmla="*/ 567 w 596"/>
              <a:gd name="T5" fmla="*/ 623 h 695"/>
              <a:gd name="T6" fmla="*/ 525 w 596"/>
              <a:gd name="T7" fmla="*/ 666 h 695"/>
              <a:gd name="T8" fmla="*/ 71 w 596"/>
              <a:gd name="T9" fmla="*/ 666 h 695"/>
              <a:gd name="T10" fmla="*/ 28 w 596"/>
              <a:gd name="T11" fmla="*/ 623 h 695"/>
              <a:gd name="T12" fmla="*/ 28 w 596"/>
              <a:gd name="T13" fmla="*/ 70 h 695"/>
              <a:gd name="T14" fmla="*/ 71 w 596"/>
              <a:gd name="T15" fmla="*/ 27 h 695"/>
              <a:gd name="T16" fmla="*/ 422 w 596"/>
              <a:gd name="T17" fmla="*/ 27 h 695"/>
              <a:gd name="T18" fmla="*/ 422 w 596"/>
              <a:gd name="T19" fmla="*/ 128 h 695"/>
              <a:gd name="T20" fmla="*/ 464 w 596"/>
              <a:gd name="T21" fmla="*/ 170 h 695"/>
              <a:gd name="T22" fmla="*/ 567 w 596"/>
              <a:gd name="T23" fmla="*/ 170 h 695"/>
              <a:gd name="T24" fmla="*/ 567 w 596"/>
              <a:gd name="T25" fmla="*/ 485 h 695"/>
              <a:gd name="T26" fmla="*/ 567 w 596"/>
              <a:gd name="T27" fmla="*/ 538 h 695"/>
              <a:gd name="T28" fmla="*/ 451 w 596"/>
              <a:gd name="T29" fmla="*/ 47 h 695"/>
              <a:gd name="T30" fmla="*/ 451 w 596"/>
              <a:gd name="T31" fmla="*/ 47 h 695"/>
              <a:gd name="T32" fmla="*/ 455 w 596"/>
              <a:gd name="T33" fmla="*/ 51 h 695"/>
              <a:gd name="T34" fmla="*/ 546 w 596"/>
              <a:gd name="T35" fmla="*/ 141 h 695"/>
              <a:gd name="T36" fmla="*/ 464 w 596"/>
              <a:gd name="T37" fmla="*/ 141 h 695"/>
              <a:gd name="T38" fmla="*/ 451 w 596"/>
              <a:gd name="T39" fmla="*/ 128 h 695"/>
              <a:gd name="T40" fmla="*/ 451 w 596"/>
              <a:gd name="T41" fmla="*/ 47 h 695"/>
              <a:gd name="T42" fmla="*/ 591 w 596"/>
              <a:gd name="T43" fmla="*/ 145 h 695"/>
              <a:gd name="T44" fmla="*/ 591 w 596"/>
              <a:gd name="T45" fmla="*/ 145 h 695"/>
              <a:gd name="T46" fmla="*/ 446 w 596"/>
              <a:gd name="T47" fmla="*/ 4 h 695"/>
              <a:gd name="T48" fmla="*/ 437 w 596"/>
              <a:gd name="T49" fmla="*/ 0 h 695"/>
              <a:gd name="T50" fmla="*/ 71 w 596"/>
              <a:gd name="T51" fmla="*/ 0 h 695"/>
              <a:gd name="T52" fmla="*/ 0 w 596"/>
              <a:gd name="T53" fmla="*/ 70 h 695"/>
              <a:gd name="T54" fmla="*/ 0 w 596"/>
              <a:gd name="T55" fmla="*/ 623 h 695"/>
              <a:gd name="T56" fmla="*/ 71 w 596"/>
              <a:gd name="T57" fmla="*/ 695 h 695"/>
              <a:gd name="T58" fmla="*/ 525 w 596"/>
              <a:gd name="T59" fmla="*/ 695 h 695"/>
              <a:gd name="T60" fmla="*/ 596 w 596"/>
              <a:gd name="T61" fmla="*/ 623 h 695"/>
              <a:gd name="T62" fmla="*/ 596 w 596"/>
              <a:gd name="T63" fmla="*/ 508 h 695"/>
              <a:gd name="T64" fmla="*/ 596 w 596"/>
              <a:gd name="T65" fmla="*/ 460 h 695"/>
              <a:gd name="T66" fmla="*/ 596 w 596"/>
              <a:gd name="T67" fmla="*/ 155 h 695"/>
              <a:gd name="T68" fmla="*/ 591 w 596"/>
              <a:gd name="T69" fmla="*/ 145 h 69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Lst>
            <a:rect l="0" t="0" r="r" b="b"/>
            <a:pathLst>
              <a:path w="596" h="695">
                <a:moveTo>
                  <a:pt x="567" y="538"/>
                </a:moveTo>
                <a:lnTo>
                  <a:pt x="567" y="538"/>
                </a:lnTo>
                <a:lnTo>
                  <a:pt x="567" y="623"/>
                </a:lnTo>
                <a:cubicBezTo>
                  <a:pt x="567" y="647"/>
                  <a:pt x="548" y="666"/>
                  <a:pt x="525" y="666"/>
                </a:cubicBezTo>
                <a:lnTo>
                  <a:pt x="71" y="666"/>
                </a:lnTo>
                <a:cubicBezTo>
                  <a:pt x="47" y="666"/>
                  <a:pt x="28" y="647"/>
                  <a:pt x="28" y="623"/>
                </a:cubicBezTo>
                <a:lnTo>
                  <a:pt x="28" y="70"/>
                </a:lnTo>
                <a:cubicBezTo>
                  <a:pt x="28" y="46"/>
                  <a:pt x="47" y="27"/>
                  <a:pt x="71" y="27"/>
                </a:cubicBezTo>
                <a:lnTo>
                  <a:pt x="422" y="27"/>
                </a:lnTo>
                <a:lnTo>
                  <a:pt x="422" y="128"/>
                </a:lnTo>
                <a:cubicBezTo>
                  <a:pt x="422" y="151"/>
                  <a:pt x="441" y="170"/>
                  <a:pt x="464" y="170"/>
                </a:cubicBezTo>
                <a:lnTo>
                  <a:pt x="567" y="170"/>
                </a:lnTo>
                <a:lnTo>
                  <a:pt x="567" y="485"/>
                </a:lnTo>
                <a:lnTo>
                  <a:pt x="567" y="538"/>
                </a:lnTo>
                <a:close/>
                <a:moveTo>
                  <a:pt x="451" y="47"/>
                </a:moveTo>
                <a:lnTo>
                  <a:pt x="451" y="47"/>
                </a:lnTo>
                <a:lnTo>
                  <a:pt x="455" y="51"/>
                </a:lnTo>
                <a:lnTo>
                  <a:pt x="546" y="141"/>
                </a:lnTo>
                <a:lnTo>
                  <a:pt x="464" y="141"/>
                </a:lnTo>
                <a:cubicBezTo>
                  <a:pt x="457" y="141"/>
                  <a:pt x="451" y="135"/>
                  <a:pt x="451" y="128"/>
                </a:cubicBezTo>
                <a:lnTo>
                  <a:pt x="451" y="47"/>
                </a:lnTo>
                <a:close/>
                <a:moveTo>
                  <a:pt x="591" y="145"/>
                </a:moveTo>
                <a:lnTo>
                  <a:pt x="591" y="145"/>
                </a:lnTo>
                <a:lnTo>
                  <a:pt x="446" y="4"/>
                </a:lnTo>
                <a:cubicBezTo>
                  <a:pt x="444" y="1"/>
                  <a:pt x="440" y="0"/>
                  <a:pt x="437" y="0"/>
                </a:cubicBezTo>
                <a:lnTo>
                  <a:pt x="71" y="0"/>
                </a:lnTo>
                <a:cubicBezTo>
                  <a:pt x="31" y="0"/>
                  <a:pt x="0" y="31"/>
                  <a:pt x="0" y="70"/>
                </a:cubicBezTo>
                <a:lnTo>
                  <a:pt x="0" y="623"/>
                </a:lnTo>
                <a:cubicBezTo>
                  <a:pt x="0" y="663"/>
                  <a:pt x="31" y="695"/>
                  <a:pt x="71" y="695"/>
                </a:cubicBezTo>
                <a:lnTo>
                  <a:pt x="525" y="695"/>
                </a:lnTo>
                <a:cubicBezTo>
                  <a:pt x="564" y="695"/>
                  <a:pt x="596" y="663"/>
                  <a:pt x="596" y="623"/>
                </a:cubicBezTo>
                <a:lnTo>
                  <a:pt x="596" y="508"/>
                </a:lnTo>
                <a:lnTo>
                  <a:pt x="596" y="460"/>
                </a:lnTo>
                <a:lnTo>
                  <a:pt x="596" y="155"/>
                </a:lnTo>
                <a:cubicBezTo>
                  <a:pt x="596" y="151"/>
                  <a:pt x="594" y="148"/>
                  <a:pt x="591" y="145"/>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es-C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L">
              <a:solidFill>
                <a:schemeClr val="bg1"/>
              </a:solidFill>
            </a:endParaRPr>
          </a:p>
        </xdr:txBody>
      </xdr:sp>
      <xdr:sp macro="" textlink="">
        <xdr:nvSpPr>
          <xdr:cNvPr id="32" name="Freeform 196">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19725F1C-002A-0DB8-6CD8-407CCD0E931F}"/>
              </a:ext>
            </a:extLst>
          </xdr:cNvPr>
          <xdr:cNvSpPr>
            <a:spLocks/>
          </xdr:cNvSpPr>
        </xdr:nvSpPr>
        <xdr:spPr bwMode="auto">
          <a:xfrm>
            <a:off x="1134" y="3260"/>
            <a:ext cx="70" cy="69"/>
          </a:xfrm>
          <a:custGeom>
            <a:avLst/>
            <a:gdLst>
              <a:gd name="T0" fmla="*/ 28 w 114"/>
              <a:gd name="T1" fmla="*/ 114 h 114"/>
              <a:gd name="T2" fmla="*/ 28 w 114"/>
              <a:gd name="T3" fmla="*/ 114 h 114"/>
              <a:gd name="T4" fmla="*/ 43 w 114"/>
              <a:gd name="T5" fmla="*/ 100 h 114"/>
              <a:gd name="T6" fmla="*/ 28 w 114"/>
              <a:gd name="T7" fmla="*/ 85 h 114"/>
              <a:gd name="T8" fmla="*/ 28 w 114"/>
              <a:gd name="T9" fmla="*/ 28 h 114"/>
              <a:gd name="T10" fmla="*/ 100 w 114"/>
              <a:gd name="T11" fmla="*/ 28 h 114"/>
              <a:gd name="T12" fmla="*/ 114 w 114"/>
              <a:gd name="T13" fmla="*/ 14 h 114"/>
              <a:gd name="T14" fmla="*/ 100 w 114"/>
              <a:gd name="T15" fmla="*/ 0 h 114"/>
              <a:gd name="T16" fmla="*/ 28 w 114"/>
              <a:gd name="T17" fmla="*/ 0 h 114"/>
              <a:gd name="T18" fmla="*/ 0 w 114"/>
              <a:gd name="T19" fmla="*/ 28 h 114"/>
              <a:gd name="T20" fmla="*/ 0 w 114"/>
              <a:gd name="T21" fmla="*/ 85 h 114"/>
              <a:gd name="T22" fmla="*/ 28 w 114"/>
              <a:gd name="T23" fmla="*/ 114 h 11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114" h="114">
                <a:moveTo>
                  <a:pt x="28" y="114"/>
                </a:moveTo>
                <a:lnTo>
                  <a:pt x="28" y="114"/>
                </a:lnTo>
                <a:cubicBezTo>
                  <a:pt x="36" y="114"/>
                  <a:pt x="43" y="108"/>
                  <a:pt x="43" y="100"/>
                </a:cubicBezTo>
                <a:cubicBezTo>
                  <a:pt x="43" y="92"/>
                  <a:pt x="36" y="85"/>
                  <a:pt x="28" y="85"/>
                </a:cubicBezTo>
                <a:lnTo>
                  <a:pt x="28" y="28"/>
                </a:lnTo>
                <a:lnTo>
                  <a:pt x="100" y="28"/>
                </a:lnTo>
                <a:cubicBezTo>
                  <a:pt x="107" y="28"/>
                  <a:pt x="114" y="22"/>
                  <a:pt x="114" y="14"/>
                </a:cubicBezTo>
                <a:cubicBezTo>
                  <a:pt x="114" y="6"/>
                  <a:pt x="107" y="0"/>
                  <a:pt x="100" y="0"/>
                </a:cubicBezTo>
                <a:lnTo>
                  <a:pt x="28" y="0"/>
                </a:lnTo>
                <a:cubicBezTo>
                  <a:pt x="13" y="0"/>
                  <a:pt x="0" y="13"/>
                  <a:pt x="0" y="28"/>
                </a:cubicBezTo>
                <a:lnTo>
                  <a:pt x="0" y="85"/>
                </a:lnTo>
                <a:cubicBezTo>
                  <a:pt x="0" y="101"/>
                  <a:pt x="13" y="114"/>
                  <a:pt x="28" y="114"/>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es-C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L">
              <a:solidFill>
                <a:schemeClr val="bg1"/>
              </a:solidFill>
            </a:endParaRPr>
          </a:p>
        </xdr:txBody>
      </xdr:sp>
      <xdr:sp macro="" textlink="">
        <xdr:nvSpPr>
          <xdr:cNvPr id="33" name="Freeform 197">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4B6B7F31-5C54-03D9-1B85-7C6ED66715CD}"/>
              </a:ext>
            </a:extLst>
          </xdr:cNvPr>
          <xdr:cNvSpPr>
            <a:spLocks/>
          </xdr:cNvSpPr>
        </xdr:nvSpPr>
        <xdr:spPr bwMode="auto">
          <a:xfrm>
            <a:off x="1169" y="3268"/>
            <a:ext cx="80" cy="62"/>
          </a:xfrm>
          <a:custGeom>
            <a:avLst/>
            <a:gdLst>
              <a:gd name="T0" fmla="*/ 25 w 130"/>
              <a:gd name="T1" fmla="*/ 48 h 102"/>
              <a:gd name="T2" fmla="*/ 25 w 130"/>
              <a:gd name="T3" fmla="*/ 48 h 102"/>
              <a:gd name="T4" fmla="*/ 5 w 130"/>
              <a:gd name="T5" fmla="*/ 48 h 102"/>
              <a:gd name="T6" fmla="*/ 5 w 130"/>
              <a:gd name="T7" fmla="*/ 68 h 102"/>
              <a:gd name="T8" fmla="*/ 33 w 130"/>
              <a:gd name="T9" fmla="*/ 97 h 102"/>
              <a:gd name="T10" fmla="*/ 54 w 130"/>
              <a:gd name="T11" fmla="*/ 97 h 102"/>
              <a:gd name="T12" fmla="*/ 125 w 130"/>
              <a:gd name="T13" fmla="*/ 26 h 102"/>
              <a:gd name="T14" fmla="*/ 125 w 130"/>
              <a:gd name="T15" fmla="*/ 6 h 102"/>
              <a:gd name="T16" fmla="*/ 105 w 130"/>
              <a:gd name="T17" fmla="*/ 5 h 102"/>
              <a:gd name="T18" fmla="*/ 44 w 130"/>
              <a:gd name="T19" fmla="*/ 67 h 102"/>
              <a:gd name="T20" fmla="*/ 25 w 130"/>
              <a:gd name="T21" fmla="*/ 48 h 10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Lst>
            <a:rect l="0" t="0" r="r" b="b"/>
            <a:pathLst>
              <a:path w="130" h="102">
                <a:moveTo>
                  <a:pt x="25" y="48"/>
                </a:moveTo>
                <a:lnTo>
                  <a:pt x="25" y="48"/>
                </a:lnTo>
                <a:cubicBezTo>
                  <a:pt x="20" y="43"/>
                  <a:pt x="11" y="43"/>
                  <a:pt x="5" y="48"/>
                </a:cubicBezTo>
                <a:cubicBezTo>
                  <a:pt x="0" y="54"/>
                  <a:pt x="0" y="63"/>
                  <a:pt x="5" y="68"/>
                </a:cubicBezTo>
                <a:lnTo>
                  <a:pt x="33" y="97"/>
                </a:lnTo>
                <a:cubicBezTo>
                  <a:pt x="39" y="102"/>
                  <a:pt x="48" y="102"/>
                  <a:pt x="54" y="97"/>
                </a:cubicBezTo>
                <a:lnTo>
                  <a:pt x="125" y="26"/>
                </a:lnTo>
                <a:cubicBezTo>
                  <a:pt x="130" y="20"/>
                  <a:pt x="130" y="11"/>
                  <a:pt x="125" y="6"/>
                </a:cubicBezTo>
                <a:cubicBezTo>
                  <a:pt x="119" y="0"/>
                  <a:pt x="110" y="0"/>
                  <a:pt x="105" y="5"/>
                </a:cubicBezTo>
                <a:lnTo>
                  <a:pt x="44" y="67"/>
                </a:lnTo>
                <a:lnTo>
                  <a:pt x="25" y="48"/>
                </a:ln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es-C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L">
              <a:solidFill>
                <a:schemeClr val="bg1"/>
              </a:solidFill>
            </a:endParaRPr>
          </a:p>
        </xdr:txBody>
      </xdr:sp>
      <xdr:sp macro="" textlink="">
        <xdr:nvSpPr>
          <xdr:cNvPr id="34" name="Freeform 198">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CCD0679A-3034-DFBD-AE9C-59767A6FEBCD}"/>
              </a:ext>
            </a:extLst>
          </xdr:cNvPr>
          <xdr:cNvSpPr>
            <a:spLocks/>
          </xdr:cNvSpPr>
        </xdr:nvSpPr>
        <xdr:spPr bwMode="auto">
          <a:xfrm>
            <a:off x="1134" y="3371"/>
            <a:ext cx="70" cy="70"/>
          </a:xfrm>
          <a:custGeom>
            <a:avLst/>
            <a:gdLst>
              <a:gd name="T0" fmla="*/ 28 w 114"/>
              <a:gd name="T1" fmla="*/ 114 h 114"/>
              <a:gd name="T2" fmla="*/ 28 w 114"/>
              <a:gd name="T3" fmla="*/ 114 h 114"/>
              <a:gd name="T4" fmla="*/ 43 w 114"/>
              <a:gd name="T5" fmla="*/ 100 h 114"/>
              <a:gd name="T6" fmla="*/ 28 w 114"/>
              <a:gd name="T7" fmla="*/ 85 h 114"/>
              <a:gd name="T8" fmla="*/ 28 w 114"/>
              <a:gd name="T9" fmla="*/ 28 h 114"/>
              <a:gd name="T10" fmla="*/ 100 w 114"/>
              <a:gd name="T11" fmla="*/ 28 h 114"/>
              <a:gd name="T12" fmla="*/ 114 w 114"/>
              <a:gd name="T13" fmla="*/ 14 h 114"/>
              <a:gd name="T14" fmla="*/ 100 w 114"/>
              <a:gd name="T15" fmla="*/ 0 h 114"/>
              <a:gd name="T16" fmla="*/ 28 w 114"/>
              <a:gd name="T17" fmla="*/ 0 h 114"/>
              <a:gd name="T18" fmla="*/ 0 w 114"/>
              <a:gd name="T19" fmla="*/ 28 h 114"/>
              <a:gd name="T20" fmla="*/ 0 w 114"/>
              <a:gd name="T21" fmla="*/ 85 h 114"/>
              <a:gd name="T22" fmla="*/ 28 w 114"/>
              <a:gd name="T23" fmla="*/ 114 h 11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114" h="114">
                <a:moveTo>
                  <a:pt x="28" y="114"/>
                </a:moveTo>
                <a:lnTo>
                  <a:pt x="28" y="114"/>
                </a:lnTo>
                <a:cubicBezTo>
                  <a:pt x="36" y="114"/>
                  <a:pt x="43" y="108"/>
                  <a:pt x="43" y="100"/>
                </a:cubicBezTo>
                <a:cubicBezTo>
                  <a:pt x="43" y="92"/>
                  <a:pt x="36" y="85"/>
                  <a:pt x="28" y="85"/>
                </a:cubicBezTo>
                <a:lnTo>
                  <a:pt x="28" y="28"/>
                </a:lnTo>
                <a:lnTo>
                  <a:pt x="100" y="28"/>
                </a:lnTo>
                <a:cubicBezTo>
                  <a:pt x="107" y="28"/>
                  <a:pt x="114" y="22"/>
                  <a:pt x="114" y="14"/>
                </a:cubicBezTo>
                <a:cubicBezTo>
                  <a:pt x="114" y="6"/>
                  <a:pt x="107" y="0"/>
                  <a:pt x="100" y="0"/>
                </a:cubicBezTo>
                <a:lnTo>
                  <a:pt x="28" y="0"/>
                </a:lnTo>
                <a:cubicBezTo>
                  <a:pt x="13" y="0"/>
                  <a:pt x="0" y="13"/>
                  <a:pt x="0" y="28"/>
                </a:cubicBezTo>
                <a:lnTo>
                  <a:pt x="0" y="85"/>
                </a:lnTo>
                <a:cubicBezTo>
                  <a:pt x="0" y="101"/>
                  <a:pt x="13" y="114"/>
                  <a:pt x="28" y="114"/>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es-C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L">
              <a:solidFill>
                <a:schemeClr val="bg1"/>
              </a:solidFill>
            </a:endParaRPr>
          </a:p>
        </xdr:txBody>
      </xdr:sp>
      <xdr:sp macro="" textlink="">
        <xdr:nvSpPr>
          <xdr:cNvPr id="35" name="Freeform 199">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7A51BB35-216C-6CE8-811C-0EA2A9FC9142}"/>
              </a:ext>
            </a:extLst>
          </xdr:cNvPr>
          <xdr:cNvSpPr>
            <a:spLocks/>
          </xdr:cNvSpPr>
        </xdr:nvSpPr>
        <xdr:spPr bwMode="auto">
          <a:xfrm>
            <a:off x="1169" y="3379"/>
            <a:ext cx="80" cy="63"/>
          </a:xfrm>
          <a:custGeom>
            <a:avLst/>
            <a:gdLst>
              <a:gd name="T0" fmla="*/ 105 w 130"/>
              <a:gd name="T1" fmla="*/ 5 h 102"/>
              <a:gd name="T2" fmla="*/ 105 w 130"/>
              <a:gd name="T3" fmla="*/ 5 h 102"/>
              <a:gd name="T4" fmla="*/ 44 w 130"/>
              <a:gd name="T5" fmla="*/ 67 h 102"/>
              <a:gd name="T6" fmla="*/ 25 w 130"/>
              <a:gd name="T7" fmla="*/ 48 h 102"/>
              <a:gd name="T8" fmla="*/ 5 w 130"/>
              <a:gd name="T9" fmla="*/ 48 h 102"/>
              <a:gd name="T10" fmla="*/ 5 w 130"/>
              <a:gd name="T11" fmla="*/ 68 h 102"/>
              <a:gd name="T12" fmla="*/ 33 w 130"/>
              <a:gd name="T13" fmla="*/ 97 h 102"/>
              <a:gd name="T14" fmla="*/ 54 w 130"/>
              <a:gd name="T15" fmla="*/ 97 h 102"/>
              <a:gd name="T16" fmla="*/ 125 w 130"/>
              <a:gd name="T17" fmla="*/ 25 h 102"/>
              <a:gd name="T18" fmla="*/ 125 w 130"/>
              <a:gd name="T19" fmla="*/ 5 h 102"/>
              <a:gd name="T20" fmla="*/ 105 w 130"/>
              <a:gd name="T21" fmla="*/ 5 h 10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Lst>
            <a:rect l="0" t="0" r="r" b="b"/>
            <a:pathLst>
              <a:path w="130" h="102">
                <a:moveTo>
                  <a:pt x="105" y="5"/>
                </a:moveTo>
                <a:lnTo>
                  <a:pt x="105" y="5"/>
                </a:lnTo>
                <a:lnTo>
                  <a:pt x="44" y="67"/>
                </a:lnTo>
                <a:lnTo>
                  <a:pt x="25" y="48"/>
                </a:lnTo>
                <a:cubicBezTo>
                  <a:pt x="20" y="43"/>
                  <a:pt x="11" y="43"/>
                  <a:pt x="5" y="48"/>
                </a:cubicBezTo>
                <a:cubicBezTo>
                  <a:pt x="0" y="54"/>
                  <a:pt x="0" y="63"/>
                  <a:pt x="5" y="68"/>
                </a:cubicBezTo>
                <a:lnTo>
                  <a:pt x="33" y="97"/>
                </a:lnTo>
                <a:cubicBezTo>
                  <a:pt x="39" y="102"/>
                  <a:pt x="48" y="102"/>
                  <a:pt x="54" y="97"/>
                </a:cubicBezTo>
                <a:lnTo>
                  <a:pt x="125" y="25"/>
                </a:lnTo>
                <a:cubicBezTo>
                  <a:pt x="130" y="20"/>
                  <a:pt x="130" y="11"/>
                  <a:pt x="125" y="5"/>
                </a:cubicBezTo>
                <a:cubicBezTo>
                  <a:pt x="119" y="0"/>
                  <a:pt x="110" y="0"/>
                  <a:pt x="105" y="5"/>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es-C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L">
              <a:solidFill>
                <a:schemeClr val="bg1"/>
              </a:solidFill>
            </a:endParaRPr>
          </a:p>
        </xdr:txBody>
      </xdr:sp>
      <xdr:sp macro="" textlink="">
        <xdr:nvSpPr>
          <xdr:cNvPr id="36" name="Freeform 200">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8FAD269A-8E10-E505-85B9-1FEF82FCE256}"/>
              </a:ext>
            </a:extLst>
          </xdr:cNvPr>
          <xdr:cNvSpPr>
            <a:spLocks/>
          </xdr:cNvSpPr>
        </xdr:nvSpPr>
        <xdr:spPr bwMode="auto">
          <a:xfrm>
            <a:off x="1134" y="3483"/>
            <a:ext cx="70" cy="70"/>
          </a:xfrm>
          <a:custGeom>
            <a:avLst/>
            <a:gdLst>
              <a:gd name="T0" fmla="*/ 28 w 114"/>
              <a:gd name="T1" fmla="*/ 114 h 114"/>
              <a:gd name="T2" fmla="*/ 28 w 114"/>
              <a:gd name="T3" fmla="*/ 114 h 114"/>
              <a:gd name="T4" fmla="*/ 43 w 114"/>
              <a:gd name="T5" fmla="*/ 100 h 114"/>
              <a:gd name="T6" fmla="*/ 28 w 114"/>
              <a:gd name="T7" fmla="*/ 85 h 114"/>
              <a:gd name="T8" fmla="*/ 28 w 114"/>
              <a:gd name="T9" fmla="*/ 28 h 114"/>
              <a:gd name="T10" fmla="*/ 100 w 114"/>
              <a:gd name="T11" fmla="*/ 28 h 114"/>
              <a:gd name="T12" fmla="*/ 114 w 114"/>
              <a:gd name="T13" fmla="*/ 14 h 114"/>
              <a:gd name="T14" fmla="*/ 100 w 114"/>
              <a:gd name="T15" fmla="*/ 0 h 114"/>
              <a:gd name="T16" fmla="*/ 28 w 114"/>
              <a:gd name="T17" fmla="*/ 0 h 114"/>
              <a:gd name="T18" fmla="*/ 0 w 114"/>
              <a:gd name="T19" fmla="*/ 28 h 114"/>
              <a:gd name="T20" fmla="*/ 0 w 114"/>
              <a:gd name="T21" fmla="*/ 85 h 114"/>
              <a:gd name="T22" fmla="*/ 28 w 114"/>
              <a:gd name="T23" fmla="*/ 114 h 11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114" h="114">
                <a:moveTo>
                  <a:pt x="28" y="114"/>
                </a:moveTo>
                <a:lnTo>
                  <a:pt x="28" y="114"/>
                </a:lnTo>
                <a:cubicBezTo>
                  <a:pt x="36" y="114"/>
                  <a:pt x="43" y="107"/>
                  <a:pt x="43" y="100"/>
                </a:cubicBezTo>
                <a:cubicBezTo>
                  <a:pt x="43" y="92"/>
                  <a:pt x="36" y="85"/>
                  <a:pt x="28" y="85"/>
                </a:cubicBezTo>
                <a:lnTo>
                  <a:pt x="28" y="28"/>
                </a:lnTo>
                <a:lnTo>
                  <a:pt x="100" y="28"/>
                </a:lnTo>
                <a:cubicBezTo>
                  <a:pt x="107" y="28"/>
                  <a:pt x="114" y="22"/>
                  <a:pt x="114" y="14"/>
                </a:cubicBezTo>
                <a:cubicBezTo>
                  <a:pt x="114" y="6"/>
                  <a:pt x="107" y="0"/>
                  <a:pt x="100" y="0"/>
                </a:cubicBezTo>
                <a:lnTo>
                  <a:pt x="28" y="0"/>
                </a:lnTo>
                <a:cubicBezTo>
                  <a:pt x="13" y="0"/>
                  <a:pt x="0" y="13"/>
                  <a:pt x="0" y="28"/>
                </a:cubicBezTo>
                <a:lnTo>
                  <a:pt x="0" y="85"/>
                </a:lnTo>
                <a:cubicBezTo>
                  <a:pt x="0" y="101"/>
                  <a:pt x="13" y="114"/>
                  <a:pt x="28" y="114"/>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es-C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L">
              <a:solidFill>
                <a:schemeClr val="bg1"/>
              </a:solidFill>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77877</xdr:colOff>
      <xdr:row>5</xdr:row>
      <xdr:rowOff>35943</xdr:rowOff>
    </xdr:to>
    <xdr:pic>
      <xdr:nvPicPr>
        <xdr:cNvPr id="19" name="Imagen 1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9026037" cy="9345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536681</xdr:colOff>
      <xdr:row>2</xdr:row>
      <xdr:rowOff>184125</xdr:rowOff>
    </xdr:from>
    <xdr:to>
      <xdr:col>11</xdr:col>
      <xdr:colOff>38100</xdr:colOff>
      <xdr:row>9</xdr:row>
      <xdr:rowOff>130175</xdr:rowOff>
    </xdr:to>
    <xdr:sp macro="" textlink="">
      <xdr:nvSpPr>
        <xdr:cNvPr id="9" name="CuadroTexto 8">
          <a:extLst>
            <a:ext uri="{FF2B5EF4-FFF2-40B4-BE49-F238E27FC236}">
              <a16:creationId xmlns="" xmlns:a16="http://schemas.microsoft.com/office/drawing/2014/main" id="{00000000-0008-0000-0100-000009000000}"/>
            </a:ext>
          </a:extLst>
        </xdr:cNvPr>
        <xdr:cNvSpPr txBox="1"/>
      </xdr:nvSpPr>
      <xdr:spPr>
        <a:xfrm>
          <a:off x="2470362" y="565125"/>
          <a:ext cx="13591963" cy="1152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2400" b="1">
              <a:solidFill>
                <a:schemeClr val="bg1"/>
              </a:solidFill>
              <a:latin typeface="ACHS Nueva Sans" pitchFamily="2" charset="0"/>
              <a:cs typeface="Arial" panose="020B0604020202020204" pitchFamily="34" charset="0"/>
            </a:rPr>
            <a:t>AUTOEVALUACIÓN INICIAL DE CUMPLIMIENTO DE ASPECTOS LEGALES</a:t>
          </a:r>
        </a:p>
      </xdr:txBody>
    </xdr:sp>
    <xdr:clientData/>
  </xdr:twoCellAnchor>
  <xdr:twoCellAnchor>
    <xdr:from>
      <xdr:col>3</xdr:col>
      <xdr:colOff>555261</xdr:colOff>
      <xdr:row>0</xdr:row>
      <xdr:rowOff>53126</xdr:rowOff>
    </xdr:from>
    <xdr:to>
      <xdr:col>11</xdr:col>
      <xdr:colOff>231234</xdr:colOff>
      <xdr:row>3</xdr:row>
      <xdr:rowOff>0</xdr:rowOff>
    </xdr:to>
    <xdr:sp macro="" textlink="">
      <xdr:nvSpPr>
        <xdr:cNvPr id="11" name="CuadroTexto 10">
          <a:extLst>
            <a:ext uri="{FF2B5EF4-FFF2-40B4-BE49-F238E27FC236}">
              <a16:creationId xmlns="" xmlns:a16="http://schemas.microsoft.com/office/drawing/2014/main" id="{00000000-0008-0000-0100-00000B000000}"/>
            </a:ext>
          </a:extLst>
        </xdr:cNvPr>
        <xdr:cNvSpPr txBox="1"/>
      </xdr:nvSpPr>
      <xdr:spPr>
        <a:xfrm>
          <a:off x="2500333" y="53126"/>
          <a:ext cx="13956946" cy="486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2800" b="1">
              <a:solidFill>
                <a:schemeClr val="bg1"/>
              </a:solidFill>
              <a:latin typeface="ACHS Nueva Sans" pitchFamily="2" charset="0"/>
              <a:cs typeface="Arial" panose="020B0604020202020204" pitchFamily="34" charset="0"/>
            </a:rPr>
            <a:t>ANEXO N° 2</a:t>
          </a:r>
        </a:p>
      </xdr:txBody>
    </xdr:sp>
    <xdr:clientData/>
  </xdr:twoCellAnchor>
  <xdr:twoCellAnchor>
    <xdr:from>
      <xdr:col>2</xdr:col>
      <xdr:colOff>44450</xdr:colOff>
      <xdr:row>61</xdr:row>
      <xdr:rowOff>12700</xdr:rowOff>
    </xdr:from>
    <xdr:to>
      <xdr:col>12</xdr:col>
      <xdr:colOff>698500</xdr:colOff>
      <xdr:row>65</xdr:row>
      <xdr:rowOff>101600</xdr:rowOff>
    </xdr:to>
    <xdr:sp macro="" textlink="">
      <xdr:nvSpPr>
        <xdr:cNvPr id="31" name="CuadroTexto 30">
          <a:extLst>
            <a:ext uri="{FF2B5EF4-FFF2-40B4-BE49-F238E27FC236}">
              <a16:creationId xmlns="" xmlns:a16="http://schemas.microsoft.com/office/drawing/2014/main" id="{00000000-0008-0000-0100-00001F000000}"/>
            </a:ext>
          </a:extLst>
        </xdr:cNvPr>
        <xdr:cNvSpPr txBox="1"/>
      </xdr:nvSpPr>
      <xdr:spPr>
        <a:xfrm>
          <a:off x="578757" y="30120771"/>
          <a:ext cx="18253529" cy="814615"/>
        </a:xfrm>
        <a:prstGeom prst="rect">
          <a:avLst/>
        </a:prstGeom>
        <a:solidFill>
          <a:srgbClr val="EAEADE"/>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b="1">
              <a:solidFill>
                <a:schemeClr val="dk1"/>
              </a:solidFill>
              <a:effectLst/>
              <a:latin typeface="ACHS Nueva Sans" pitchFamily="2" charset="0"/>
              <a:ea typeface="+mn-ea"/>
              <a:cs typeface="+mn-cs"/>
            </a:rPr>
            <a:t>NOTA:</a:t>
          </a:r>
          <a:endParaRPr lang="es-CL" sz="1100">
            <a:solidFill>
              <a:schemeClr val="dk1"/>
            </a:solidFill>
            <a:effectLst/>
            <a:latin typeface="ACHS Nueva Sans" pitchFamily="2" charset="0"/>
            <a:ea typeface="+mn-ea"/>
            <a:cs typeface="+mn-cs"/>
          </a:endParaRPr>
        </a:p>
        <a:p>
          <a:r>
            <a:rPr lang="es-CL" sz="1100">
              <a:solidFill>
                <a:schemeClr val="dk1"/>
              </a:solidFill>
              <a:effectLst/>
              <a:latin typeface="ACHS Nueva Sans" pitchFamily="2" charset="0"/>
              <a:ea typeface="+mn-ea"/>
              <a:cs typeface="+mn-cs"/>
            </a:rPr>
            <a:t>El listado de autoevaluación inicial de cumplimiento de aspectos de legales contempla sólo algunos aspectos de la normativa de seguridad y salud en el trabajo, siendo parte del proceso inicial de detección de las brechas existentes en las entidades empleadoras. El organismo administrador en su rol de asesor deberá proporcionar asistencia técnica mediante los canales que disponga para tal efecto y según resultados de la aplicación.</a:t>
          </a:r>
        </a:p>
      </xdr:txBody>
    </xdr:sp>
    <xdr:clientData/>
  </xdr:twoCellAnchor>
  <xdr:twoCellAnchor>
    <xdr:from>
      <xdr:col>2</xdr:col>
      <xdr:colOff>7938</xdr:colOff>
      <xdr:row>5</xdr:row>
      <xdr:rowOff>167738</xdr:rowOff>
    </xdr:from>
    <xdr:to>
      <xdr:col>3</xdr:col>
      <xdr:colOff>1439637</xdr:colOff>
      <xdr:row>7</xdr:row>
      <xdr:rowOff>119727</xdr:rowOff>
    </xdr:to>
    <xdr:grpSp>
      <xdr:nvGrpSpPr>
        <xdr:cNvPr id="26" name="Grupo 25">
          <a:hlinkClick xmlns:r="http://schemas.openxmlformats.org/officeDocument/2006/relationships" r:id="rId2"/>
          <a:extLst>
            <a:ext uri="{FF2B5EF4-FFF2-40B4-BE49-F238E27FC236}">
              <a16:creationId xmlns="" xmlns:a16="http://schemas.microsoft.com/office/drawing/2014/main" id="{00000000-0008-0000-0100-00001A000000}"/>
            </a:ext>
          </a:extLst>
        </xdr:cNvPr>
        <xdr:cNvGrpSpPr/>
      </xdr:nvGrpSpPr>
      <xdr:grpSpPr>
        <a:xfrm>
          <a:off x="498476" y="1120238"/>
          <a:ext cx="3777798" cy="332989"/>
          <a:chOff x="234951" y="1038509"/>
          <a:chExt cx="1888899" cy="316291"/>
        </a:xfrm>
      </xdr:grpSpPr>
      <xdr:sp macro="" textlink="">
        <xdr:nvSpPr>
          <xdr:cNvPr id="27" name="Rectángulo redondeado 26">
            <a:hlinkClick xmlns:r="http://schemas.openxmlformats.org/officeDocument/2006/relationships" r:id="rId3"/>
            <a:extLst>
              <a:ext uri="{FF2B5EF4-FFF2-40B4-BE49-F238E27FC236}">
                <a16:creationId xmlns="" xmlns:a16="http://schemas.microsoft.com/office/drawing/2014/main" id="{00000000-0008-0000-0100-00001B000000}"/>
              </a:ext>
            </a:extLst>
          </xdr:cNvPr>
          <xdr:cNvSpPr/>
        </xdr:nvSpPr>
        <xdr:spPr>
          <a:xfrm>
            <a:off x="323850" y="1085850"/>
            <a:ext cx="180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latin typeface="ACHS Nueva Sans" pitchFamily="2" charset="0"/>
              </a:rPr>
              <a:t>INSTRUCCIONES</a:t>
            </a:r>
          </a:p>
        </xdr:txBody>
      </xdr:sp>
      <xdr:sp macro="" textlink="">
        <xdr:nvSpPr>
          <xdr:cNvPr id="28" name="Elipse 27">
            <a:extLst>
              <a:ext uri="{FF2B5EF4-FFF2-40B4-BE49-F238E27FC236}">
                <a16:creationId xmlns="" xmlns:a16="http://schemas.microsoft.com/office/drawing/2014/main" id="{00000000-0008-0000-0100-00001C000000}"/>
              </a:ext>
            </a:extLst>
          </xdr:cNvPr>
          <xdr:cNvSpPr/>
        </xdr:nvSpPr>
        <xdr:spPr>
          <a:xfrm>
            <a:off x="234951" y="1038509"/>
            <a:ext cx="159961" cy="316291"/>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fPrintsWithSheet="0"/>
  </xdr:twoCellAnchor>
  <xdr:twoCellAnchor>
    <xdr:from>
      <xdr:col>4</xdr:col>
      <xdr:colOff>120650</xdr:colOff>
      <xdr:row>5</xdr:row>
      <xdr:rowOff>167737</xdr:rowOff>
    </xdr:from>
    <xdr:to>
      <xdr:col>6</xdr:col>
      <xdr:colOff>345850</xdr:colOff>
      <xdr:row>7</xdr:row>
      <xdr:rowOff>141951</xdr:rowOff>
    </xdr:to>
    <xdr:grpSp>
      <xdr:nvGrpSpPr>
        <xdr:cNvPr id="29" name="Grupo 28">
          <a:hlinkClick xmlns:r="http://schemas.openxmlformats.org/officeDocument/2006/relationships" r:id="rId4"/>
          <a:extLst>
            <a:ext uri="{FF2B5EF4-FFF2-40B4-BE49-F238E27FC236}">
              <a16:creationId xmlns="" xmlns:a16="http://schemas.microsoft.com/office/drawing/2014/main" id="{00000000-0008-0000-0100-00001D000000}"/>
            </a:ext>
          </a:extLst>
        </xdr:cNvPr>
        <xdr:cNvGrpSpPr/>
      </xdr:nvGrpSpPr>
      <xdr:grpSpPr>
        <a:xfrm>
          <a:off x="4927600" y="1120237"/>
          <a:ext cx="3777800" cy="355214"/>
          <a:chOff x="234950" y="1015937"/>
          <a:chExt cx="1888900" cy="338864"/>
        </a:xfrm>
      </xdr:grpSpPr>
      <xdr:sp macro="" textlink="">
        <xdr:nvSpPr>
          <xdr:cNvPr id="32" name="Rectángulo redondeado 31">
            <a:extLst>
              <a:ext uri="{FF2B5EF4-FFF2-40B4-BE49-F238E27FC236}">
                <a16:creationId xmlns="" xmlns:a16="http://schemas.microsoft.com/office/drawing/2014/main" id="{00000000-0008-0000-0100-000020000000}"/>
              </a:ext>
            </a:extLst>
          </xdr:cNvPr>
          <xdr:cNvSpPr/>
        </xdr:nvSpPr>
        <xdr:spPr>
          <a:xfrm>
            <a:off x="323850" y="1085850"/>
            <a:ext cx="180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AUTOEVALUACIÓN</a:t>
            </a:r>
          </a:p>
        </xdr:txBody>
      </xdr:sp>
      <xdr:sp macro="" textlink="">
        <xdr:nvSpPr>
          <xdr:cNvPr id="33" name="Elipse 32">
            <a:extLst>
              <a:ext uri="{FF2B5EF4-FFF2-40B4-BE49-F238E27FC236}">
                <a16:creationId xmlns="" xmlns:a16="http://schemas.microsoft.com/office/drawing/2014/main" id="{00000000-0008-0000-0100-000021000000}"/>
              </a:ext>
            </a:extLst>
          </xdr:cNvPr>
          <xdr:cNvSpPr/>
        </xdr:nvSpPr>
        <xdr:spPr>
          <a:xfrm>
            <a:off x="234950" y="1015937"/>
            <a:ext cx="190690" cy="338864"/>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fPrintsWithSheet="0"/>
  </xdr:twoCellAnchor>
  <xdr:twoCellAnchor>
    <xdr:from>
      <xdr:col>7</xdr:col>
      <xdr:colOff>82550</xdr:colOff>
      <xdr:row>5</xdr:row>
      <xdr:rowOff>155757</xdr:rowOff>
    </xdr:from>
    <xdr:to>
      <xdr:col>9</xdr:col>
      <xdr:colOff>225200</xdr:colOff>
      <xdr:row>7</xdr:row>
      <xdr:rowOff>148302</xdr:rowOff>
    </xdr:to>
    <xdr:grpSp>
      <xdr:nvGrpSpPr>
        <xdr:cNvPr id="34" name="Grupo 33">
          <a:hlinkClick xmlns:r="http://schemas.openxmlformats.org/officeDocument/2006/relationships" r:id="rId5"/>
          <a:extLst>
            <a:ext uri="{FF2B5EF4-FFF2-40B4-BE49-F238E27FC236}">
              <a16:creationId xmlns="" xmlns:a16="http://schemas.microsoft.com/office/drawing/2014/main" id="{00000000-0008-0000-0100-000022000000}"/>
            </a:ext>
          </a:extLst>
        </xdr:cNvPr>
        <xdr:cNvGrpSpPr/>
      </xdr:nvGrpSpPr>
      <xdr:grpSpPr>
        <a:xfrm>
          <a:off x="9232900" y="1108257"/>
          <a:ext cx="3777800" cy="373545"/>
          <a:chOff x="234950" y="997319"/>
          <a:chExt cx="1888900" cy="357481"/>
        </a:xfrm>
      </xdr:grpSpPr>
      <xdr:sp macro="" textlink="">
        <xdr:nvSpPr>
          <xdr:cNvPr id="35" name="Rectángulo redondeado 34">
            <a:extLst>
              <a:ext uri="{FF2B5EF4-FFF2-40B4-BE49-F238E27FC236}">
                <a16:creationId xmlns="" xmlns:a16="http://schemas.microsoft.com/office/drawing/2014/main" id="{00000000-0008-0000-0100-000023000000}"/>
              </a:ext>
            </a:extLst>
          </xdr:cNvPr>
          <xdr:cNvSpPr/>
        </xdr:nvSpPr>
        <xdr:spPr>
          <a:xfrm>
            <a:off x="323850" y="1079500"/>
            <a:ext cx="180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PLAN</a:t>
            </a:r>
            <a:r>
              <a:rPr lang="es-CL" sz="1100" baseline="0">
                <a:solidFill>
                  <a:schemeClr val="bg1">
                    <a:lumMod val="50000"/>
                  </a:schemeClr>
                </a:solidFill>
                <a:latin typeface="ACHS Nueva Sans" pitchFamily="2" charset="0"/>
              </a:rPr>
              <a:t> DE ACCIÓN</a:t>
            </a:r>
            <a:endParaRPr lang="es-CL" sz="1100">
              <a:solidFill>
                <a:schemeClr val="bg1">
                  <a:lumMod val="50000"/>
                </a:schemeClr>
              </a:solidFill>
              <a:latin typeface="ACHS Nueva Sans" pitchFamily="2" charset="0"/>
            </a:endParaRPr>
          </a:p>
        </xdr:txBody>
      </xdr:sp>
      <xdr:sp macro="" textlink="">
        <xdr:nvSpPr>
          <xdr:cNvPr id="36" name="Elipse 35">
            <a:extLst>
              <a:ext uri="{FF2B5EF4-FFF2-40B4-BE49-F238E27FC236}">
                <a16:creationId xmlns="" xmlns:a16="http://schemas.microsoft.com/office/drawing/2014/main" id="{00000000-0008-0000-0100-000024000000}"/>
              </a:ext>
            </a:extLst>
          </xdr:cNvPr>
          <xdr:cNvSpPr/>
        </xdr:nvSpPr>
        <xdr:spPr>
          <a:xfrm>
            <a:off x="234950" y="997319"/>
            <a:ext cx="180748" cy="357481"/>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fPrintsWithSheet="0"/>
  </xdr:twoCellAnchor>
  <xdr:twoCellAnchor editAs="oneCell">
    <xdr:from>
      <xdr:col>11</xdr:col>
      <xdr:colOff>515189</xdr:colOff>
      <xdr:row>0</xdr:row>
      <xdr:rowOff>131793</xdr:rowOff>
    </xdr:from>
    <xdr:to>
      <xdr:col>12</xdr:col>
      <xdr:colOff>572864</xdr:colOff>
      <xdr:row>4</xdr:row>
      <xdr:rowOff>22524</xdr:rowOff>
    </xdr:to>
    <xdr:pic>
      <xdr:nvPicPr>
        <xdr:cNvPr id="20" name="Picture 40">
          <a:extLst>
            <a:ext uri="{FF2B5EF4-FFF2-40B4-BE49-F238E27FC236}">
              <a16:creationId xmlns:lc="http://schemas.openxmlformats.org/drawingml/2006/lockedCanvas" xmlns="" xmlns:a16="http://schemas.microsoft.com/office/drawing/2014/main" xmlns:p="http://schemas.openxmlformats.org/presentationml/2006/main" xmlns:r="http://schemas.openxmlformats.org/officeDocument/2006/relationships" id="{8BDA609F-831C-E293-7E52-443A511B2934}"/>
            </a:ext>
          </a:extLst>
        </xdr:cNvPr>
        <xdr:cNvPicPr>
          <a:picLocks noChangeAspect="1"/>
        </xdr:cNvPicPr>
      </xdr:nvPicPr>
      <xdr:blipFill rotWithShape="1">
        <a:blip xmlns:r="http://schemas.openxmlformats.org/officeDocument/2006/relationships" r:embed="rId6"/>
        <a:srcRect l="-1" r="-4413"/>
        <a:stretch/>
      </xdr:blipFill>
      <xdr:spPr>
        <a:xfrm>
          <a:off x="17025189" y="131793"/>
          <a:ext cx="1553087" cy="609599"/>
        </a:xfrm>
        <a:prstGeom prst="rect">
          <a:avLst/>
        </a:prstGeom>
      </xdr:spPr>
    </xdr:pic>
    <xdr:clientData/>
  </xdr:twoCellAnchor>
  <xdr:twoCellAnchor>
    <xdr:from>
      <xdr:col>2</xdr:col>
      <xdr:colOff>161745</xdr:colOff>
      <xdr:row>0</xdr:row>
      <xdr:rowOff>0</xdr:rowOff>
    </xdr:from>
    <xdr:to>
      <xdr:col>3</xdr:col>
      <xdr:colOff>90168</xdr:colOff>
      <xdr:row>4</xdr:row>
      <xdr:rowOff>167735</xdr:rowOff>
    </xdr:to>
    <xdr:grpSp>
      <xdr:nvGrpSpPr>
        <xdr:cNvPr id="38" name="Group 194">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C8BB490C-8678-67E3-3790-75E1A36F9D0D}"/>
            </a:ext>
          </a:extLst>
        </xdr:cNvPr>
        <xdr:cNvGrpSpPr>
          <a:grpSpLocks noChangeAspect="1"/>
        </xdr:cNvGrpSpPr>
      </xdr:nvGrpSpPr>
      <xdr:grpSpPr bwMode="auto">
        <a:xfrm>
          <a:off x="806090" y="0"/>
          <a:ext cx="771246" cy="929735"/>
          <a:chOff x="1072" y="3191"/>
          <a:chExt cx="367" cy="424"/>
        </a:xfrm>
        <a:solidFill>
          <a:schemeClr val="bg1"/>
        </a:solidFill>
      </xdr:grpSpPr>
      <xdr:sp macro="" textlink="">
        <xdr:nvSpPr>
          <xdr:cNvPr id="39" name="Freeform 195">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809EE076-980E-6800-35E2-AE3A972D32A9}"/>
              </a:ext>
            </a:extLst>
          </xdr:cNvPr>
          <xdr:cNvSpPr>
            <a:spLocks noEditPoints="1"/>
          </xdr:cNvSpPr>
        </xdr:nvSpPr>
        <xdr:spPr bwMode="auto">
          <a:xfrm>
            <a:off x="1072" y="3191"/>
            <a:ext cx="367" cy="424"/>
          </a:xfrm>
          <a:custGeom>
            <a:avLst/>
            <a:gdLst>
              <a:gd name="T0" fmla="*/ 567 w 596"/>
              <a:gd name="T1" fmla="*/ 538 h 695"/>
              <a:gd name="T2" fmla="*/ 567 w 596"/>
              <a:gd name="T3" fmla="*/ 538 h 695"/>
              <a:gd name="T4" fmla="*/ 567 w 596"/>
              <a:gd name="T5" fmla="*/ 623 h 695"/>
              <a:gd name="T6" fmla="*/ 525 w 596"/>
              <a:gd name="T7" fmla="*/ 666 h 695"/>
              <a:gd name="T8" fmla="*/ 71 w 596"/>
              <a:gd name="T9" fmla="*/ 666 h 695"/>
              <a:gd name="T10" fmla="*/ 28 w 596"/>
              <a:gd name="T11" fmla="*/ 623 h 695"/>
              <a:gd name="T12" fmla="*/ 28 w 596"/>
              <a:gd name="T13" fmla="*/ 70 h 695"/>
              <a:gd name="T14" fmla="*/ 71 w 596"/>
              <a:gd name="T15" fmla="*/ 27 h 695"/>
              <a:gd name="T16" fmla="*/ 422 w 596"/>
              <a:gd name="T17" fmla="*/ 27 h 695"/>
              <a:gd name="T18" fmla="*/ 422 w 596"/>
              <a:gd name="T19" fmla="*/ 128 h 695"/>
              <a:gd name="T20" fmla="*/ 464 w 596"/>
              <a:gd name="T21" fmla="*/ 170 h 695"/>
              <a:gd name="T22" fmla="*/ 567 w 596"/>
              <a:gd name="T23" fmla="*/ 170 h 695"/>
              <a:gd name="T24" fmla="*/ 567 w 596"/>
              <a:gd name="T25" fmla="*/ 485 h 695"/>
              <a:gd name="T26" fmla="*/ 567 w 596"/>
              <a:gd name="T27" fmla="*/ 538 h 695"/>
              <a:gd name="T28" fmla="*/ 451 w 596"/>
              <a:gd name="T29" fmla="*/ 47 h 695"/>
              <a:gd name="T30" fmla="*/ 451 w 596"/>
              <a:gd name="T31" fmla="*/ 47 h 695"/>
              <a:gd name="T32" fmla="*/ 455 w 596"/>
              <a:gd name="T33" fmla="*/ 51 h 695"/>
              <a:gd name="T34" fmla="*/ 546 w 596"/>
              <a:gd name="T35" fmla="*/ 141 h 695"/>
              <a:gd name="T36" fmla="*/ 464 w 596"/>
              <a:gd name="T37" fmla="*/ 141 h 695"/>
              <a:gd name="T38" fmla="*/ 451 w 596"/>
              <a:gd name="T39" fmla="*/ 128 h 695"/>
              <a:gd name="T40" fmla="*/ 451 w 596"/>
              <a:gd name="T41" fmla="*/ 47 h 695"/>
              <a:gd name="T42" fmla="*/ 591 w 596"/>
              <a:gd name="T43" fmla="*/ 145 h 695"/>
              <a:gd name="T44" fmla="*/ 591 w 596"/>
              <a:gd name="T45" fmla="*/ 145 h 695"/>
              <a:gd name="T46" fmla="*/ 446 w 596"/>
              <a:gd name="T47" fmla="*/ 4 h 695"/>
              <a:gd name="T48" fmla="*/ 437 w 596"/>
              <a:gd name="T49" fmla="*/ 0 h 695"/>
              <a:gd name="T50" fmla="*/ 71 w 596"/>
              <a:gd name="T51" fmla="*/ 0 h 695"/>
              <a:gd name="T52" fmla="*/ 0 w 596"/>
              <a:gd name="T53" fmla="*/ 70 h 695"/>
              <a:gd name="T54" fmla="*/ 0 w 596"/>
              <a:gd name="T55" fmla="*/ 623 h 695"/>
              <a:gd name="T56" fmla="*/ 71 w 596"/>
              <a:gd name="T57" fmla="*/ 695 h 695"/>
              <a:gd name="T58" fmla="*/ 525 w 596"/>
              <a:gd name="T59" fmla="*/ 695 h 695"/>
              <a:gd name="T60" fmla="*/ 596 w 596"/>
              <a:gd name="T61" fmla="*/ 623 h 695"/>
              <a:gd name="T62" fmla="*/ 596 w 596"/>
              <a:gd name="T63" fmla="*/ 508 h 695"/>
              <a:gd name="T64" fmla="*/ 596 w 596"/>
              <a:gd name="T65" fmla="*/ 460 h 695"/>
              <a:gd name="T66" fmla="*/ 596 w 596"/>
              <a:gd name="T67" fmla="*/ 155 h 695"/>
              <a:gd name="T68" fmla="*/ 591 w 596"/>
              <a:gd name="T69" fmla="*/ 145 h 69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Lst>
            <a:rect l="0" t="0" r="r" b="b"/>
            <a:pathLst>
              <a:path w="596" h="695">
                <a:moveTo>
                  <a:pt x="567" y="538"/>
                </a:moveTo>
                <a:lnTo>
                  <a:pt x="567" y="538"/>
                </a:lnTo>
                <a:lnTo>
                  <a:pt x="567" y="623"/>
                </a:lnTo>
                <a:cubicBezTo>
                  <a:pt x="567" y="647"/>
                  <a:pt x="548" y="666"/>
                  <a:pt x="525" y="666"/>
                </a:cubicBezTo>
                <a:lnTo>
                  <a:pt x="71" y="666"/>
                </a:lnTo>
                <a:cubicBezTo>
                  <a:pt x="47" y="666"/>
                  <a:pt x="28" y="647"/>
                  <a:pt x="28" y="623"/>
                </a:cubicBezTo>
                <a:lnTo>
                  <a:pt x="28" y="70"/>
                </a:lnTo>
                <a:cubicBezTo>
                  <a:pt x="28" y="46"/>
                  <a:pt x="47" y="27"/>
                  <a:pt x="71" y="27"/>
                </a:cubicBezTo>
                <a:lnTo>
                  <a:pt x="422" y="27"/>
                </a:lnTo>
                <a:lnTo>
                  <a:pt x="422" y="128"/>
                </a:lnTo>
                <a:cubicBezTo>
                  <a:pt x="422" y="151"/>
                  <a:pt x="441" y="170"/>
                  <a:pt x="464" y="170"/>
                </a:cubicBezTo>
                <a:lnTo>
                  <a:pt x="567" y="170"/>
                </a:lnTo>
                <a:lnTo>
                  <a:pt x="567" y="485"/>
                </a:lnTo>
                <a:lnTo>
                  <a:pt x="567" y="538"/>
                </a:lnTo>
                <a:close/>
                <a:moveTo>
                  <a:pt x="451" y="47"/>
                </a:moveTo>
                <a:lnTo>
                  <a:pt x="451" y="47"/>
                </a:lnTo>
                <a:lnTo>
                  <a:pt x="455" y="51"/>
                </a:lnTo>
                <a:lnTo>
                  <a:pt x="546" y="141"/>
                </a:lnTo>
                <a:lnTo>
                  <a:pt x="464" y="141"/>
                </a:lnTo>
                <a:cubicBezTo>
                  <a:pt x="457" y="141"/>
                  <a:pt x="451" y="135"/>
                  <a:pt x="451" y="128"/>
                </a:cubicBezTo>
                <a:lnTo>
                  <a:pt x="451" y="47"/>
                </a:lnTo>
                <a:close/>
                <a:moveTo>
                  <a:pt x="591" y="145"/>
                </a:moveTo>
                <a:lnTo>
                  <a:pt x="591" y="145"/>
                </a:lnTo>
                <a:lnTo>
                  <a:pt x="446" y="4"/>
                </a:lnTo>
                <a:cubicBezTo>
                  <a:pt x="444" y="1"/>
                  <a:pt x="440" y="0"/>
                  <a:pt x="437" y="0"/>
                </a:cubicBezTo>
                <a:lnTo>
                  <a:pt x="71" y="0"/>
                </a:lnTo>
                <a:cubicBezTo>
                  <a:pt x="31" y="0"/>
                  <a:pt x="0" y="31"/>
                  <a:pt x="0" y="70"/>
                </a:cubicBezTo>
                <a:lnTo>
                  <a:pt x="0" y="623"/>
                </a:lnTo>
                <a:cubicBezTo>
                  <a:pt x="0" y="663"/>
                  <a:pt x="31" y="695"/>
                  <a:pt x="71" y="695"/>
                </a:cubicBezTo>
                <a:lnTo>
                  <a:pt x="525" y="695"/>
                </a:lnTo>
                <a:cubicBezTo>
                  <a:pt x="564" y="695"/>
                  <a:pt x="596" y="663"/>
                  <a:pt x="596" y="623"/>
                </a:cubicBezTo>
                <a:lnTo>
                  <a:pt x="596" y="508"/>
                </a:lnTo>
                <a:lnTo>
                  <a:pt x="596" y="460"/>
                </a:lnTo>
                <a:lnTo>
                  <a:pt x="596" y="155"/>
                </a:lnTo>
                <a:cubicBezTo>
                  <a:pt x="596" y="151"/>
                  <a:pt x="594" y="148"/>
                  <a:pt x="591" y="145"/>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es-C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L">
              <a:solidFill>
                <a:schemeClr val="bg1"/>
              </a:solidFill>
            </a:endParaRPr>
          </a:p>
        </xdr:txBody>
      </xdr:sp>
      <xdr:sp macro="" textlink="">
        <xdr:nvSpPr>
          <xdr:cNvPr id="40" name="Freeform 196">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19725F1C-002A-0DB8-6CD8-407CCD0E931F}"/>
              </a:ext>
            </a:extLst>
          </xdr:cNvPr>
          <xdr:cNvSpPr>
            <a:spLocks/>
          </xdr:cNvSpPr>
        </xdr:nvSpPr>
        <xdr:spPr bwMode="auto">
          <a:xfrm>
            <a:off x="1134" y="3260"/>
            <a:ext cx="70" cy="69"/>
          </a:xfrm>
          <a:custGeom>
            <a:avLst/>
            <a:gdLst>
              <a:gd name="T0" fmla="*/ 28 w 114"/>
              <a:gd name="T1" fmla="*/ 114 h 114"/>
              <a:gd name="T2" fmla="*/ 28 w 114"/>
              <a:gd name="T3" fmla="*/ 114 h 114"/>
              <a:gd name="T4" fmla="*/ 43 w 114"/>
              <a:gd name="T5" fmla="*/ 100 h 114"/>
              <a:gd name="T6" fmla="*/ 28 w 114"/>
              <a:gd name="T7" fmla="*/ 85 h 114"/>
              <a:gd name="T8" fmla="*/ 28 w 114"/>
              <a:gd name="T9" fmla="*/ 28 h 114"/>
              <a:gd name="T10" fmla="*/ 100 w 114"/>
              <a:gd name="T11" fmla="*/ 28 h 114"/>
              <a:gd name="T12" fmla="*/ 114 w 114"/>
              <a:gd name="T13" fmla="*/ 14 h 114"/>
              <a:gd name="T14" fmla="*/ 100 w 114"/>
              <a:gd name="T15" fmla="*/ 0 h 114"/>
              <a:gd name="T16" fmla="*/ 28 w 114"/>
              <a:gd name="T17" fmla="*/ 0 h 114"/>
              <a:gd name="T18" fmla="*/ 0 w 114"/>
              <a:gd name="T19" fmla="*/ 28 h 114"/>
              <a:gd name="T20" fmla="*/ 0 w 114"/>
              <a:gd name="T21" fmla="*/ 85 h 114"/>
              <a:gd name="T22" fmla="*/ 28 w 114"/>
              <a:gd name="T23" fmla="*/ 114 h 11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114" h="114">
                <a:moveTo>
                  <a:pt x="28" y="114"/>
                </a:moveTo>
                <a:lnTo>
                  <a:pt x="28" y="114"/>
                </a:lnTo>
                <a:cubicBezTo>
                  <a:pt x="36" y="114"/>
                  <a:pt x="43" y="108"/>
                  <a:pt x="43" y="100"/>
                </a:cubicBezTo>
                <a:cubicBezTo>
                  <a:pt x="43" y="92"/>
                  <a:pt x="36" y="85"/>
                  <a:pt x="28" y="85"/>
                </a:cubicBezTo>
                <a:lnTo>
                  <a:pt x="28" y="28"/>
                </a:lnTo>
                <a:lnTo>
                  <a:pt x="100" y="28"/>
                </a:lnTo>
                <a:cubicBezTo>
                  <a:pt x="107" y="28"/>
                  <a:pt x="114" y="22"/>
                  <a:pt x="114" y="14"/>
                </a:cubicBezTo>
                <a:cubicBezTo>
                  <a:pt x="114" y="6"/>
                  <a:pt x="107" y="0"/>
                  <a:pt x="100" y="0"/>
                </a:cubicBezTo>
                <a:lnTo>
                  <a:pt x="28" y="0"/>
                </a:lnTo>
                <a:cubicBezTo>
                  <a:pt x="13" y="0"/>
                  <a:pt x="0" y="13"/>
                  <a:pt x="0" y="28"/>
                </a:cubicBezTo>
                <a:lnTo>
                  <a:pt x="0" y="85"/>
                </a:lnTo>
                <a:cubicBezTo>
                  <a:pt x="0" y="101"/>
                  <a:pt x="13" y="114"/>
                  <a:pt x="28" y="114"/>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es-C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L">
              <a:solidFill>
                <a:schemeClr val="bg1"/>
              </a:solidFill>
            </a:endParaRPr>
          </a:p>
        </xdr:txBody>
      </xdr:sp>
      <xdr:sp macro="" textlink="">
        <xdr:nvSpPr>
          <xdr:cNvPr id="41" name="Freeform 197">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4B6B7F31-5C54-03D9-1B85-7C6ED66715CD}"/>
              </a:ext>
            </a:extLst>
          </xdr:cNvPr>
          <xdr:cNvSpPr>
            <a:spLocks/>
          </xdr:cNvSpPr>
        </xdr:nvSpPr>
        <xdr:spPr bwMode="auto">
          <a:xfrm>
            <a:off x="1169" y="3268"/>
            <a:ext cx="80" cy="62"/>
          </a:xfrm>
          <a:custGeom>
            <a:avLst/>
            <a:gdLst>
              <a:gd name="T0" fmla="*/ 25 w 130"/>
              <a:gd name="T1" fmla="*/ 48 h 102"/>
              <a:gd name="T2" fmla="*/ 25 w 130"/>
              <a:gd name="T3" fmla="*/ 48 h 102"/>
              <a:gd name="T4" fmla="*/ 5 w 130"/>
              <a:gd name="T5" fmla="*/ 48 h 102"/>
              <a:gd name="T6" fmla="*/ 5 w 130"/>
              <a:gd name="T7" fmla="*/ 68 h 102"/>
              <a:gd name="T8" fmla="*/ 33 w 130"/>
              <a:gd name="T9" fmla="*/ 97 h 102"/>
              <a:gd name="T10" fmla="*/ 54 w 130"/>
              <a:gd name="T11" fmla="*/ 97 h 102"/>
              <a:gd name="T12" fmla="*/ 125 w 130"/>
              <a:gd name="T13" fmla="*/ 26 h 102"/>
              <a:gd name="T14" fmla="*/ 125 w 130"/>
              <a:gd name="T15" fmla="*/ 6 h 102"/>
              <a:gd name="T16" fmla="*/ 105 w 130"/>
              <a:gd name="T17" fmla="*/ 5 h 102"/>
              <a:gd name="T18" fmla="*/ 44 w 130"/>
              <a:gd name="T19" fmla="*/ 67 h 102"/>
              <a:gd name="T20" fmla="*/ 25 w 130"/>
              <a:gd name="T21" fmla="*/ 48 h 10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Lst>
            <a:rect l="0" t="0" r="r" b="b"/>
            <a:pathLst>
              <a:path w="130" h="102">
                <a:moveTo>
                  <a:pt x="25" y="48"/>
                </a:moveTo>
                <a:lnTo>
                  <a:pt x="25" y="48"/>
                </a:lnTo>
                <a:cubicBezTo>
                  <a:pt x="20" y="43"/>
                  <a:pt x="11" y="43"/>
                  <a:pt x="5" y="48"/>
                </a:cubicBezTo>
                <a:cubicBezTo>
                  <a:pt x="0" y="54"/>
                  <a:pt x="0" y="63"/>
                  <a:pt x="5" y="68"/>
                </a:cubicBezTo>
                <a:lnTo>
                  <a:pt x="33" y="97"/>
                </a:lnTo>
                <a:cubicBezTo>
                  <a:pt x="39" y="102"/>
                  <a:pt x="48" y="102"/>
                  <a:pt x="54" y="97"/>
                </a:cubicBezTo>
                <a:lnTo>
                  <a:pt x="125" y="26"/>
                </a:lnTo>
                <a:cubicBezTo>
                  <a:pt x="130" y="20"/>
                  <a:pt x="130" y="11"/>
                  <a:pt x="125" y="6"/>
                </a:cubicBezTo>
                <a:cubicBezTo>
                  <a:pt x="119" y="0"/>
                  <a:pt x="110" y="0"/>
                  <a:pt x="105" y="5"/>
                </a:cubicBezTo>
                <a:lnTo>
                  <a:pt x="44" y="67"/>
                </a:lnTo>
                <a:lnTo>
                  <a:pt x="25" y="48"/>
                </a:ln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es-C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L">
              <a:solidFill>
                <a:schemeClr val="bg1"/>
              </a:solidFill>
            </a:endParaRPr>
          </a:p>
        </xdr:txBody>
      </xdr:sp>
      <xdr:sp macro="" textlink="">
        <xdr:nvSpPr>
          <xdr:cNvPr id="42" name="Freeform 198">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CCD0679A-3034-DFBD-AE9C-59767A6FEBCD}"/>
              </a:ext>
            </a:extLst>
          </xdr:cNvPr>
          <xdr:cNvSpPr>
            <a:spLocks/>
          </xdr:cNvSpPr>
        </xdr:nvSpPr>
        <xdr:spPr bwMode="auto">
          <a:xfrm>
            <a:off x="1134" y="3371"/>
            <a:ext cx="70" cy="70"/>
          </a:xfrm>
          <a:custGeom>
            <a:avLst/>
            <a:gdLst>
              <a:gd name="T0" fmla="*/ 28 w 114"/>
              <a:gd name="T1" fmla="*/ 114 h 114"/>
              <a:gd name="T2" fmla="*/ 28 w 114"/>
              <a:gd name="T3" fmla="*/ 114 h 114"/>
              <a:gd name="T4" fmla="*/ 43 w 114"/>
              <a:gd name="T5" fmla="*/ 100 h 114"/>
              <a:gd name="T6" fmla="*/ 28 w 114"/>
              <a:gd name="T7" fmla="*/ 85 h 114"/>
              <a:gd name="T8" fmla="*/ 28 w 114"/>
              <a:gd name="T9" fmla="*/ 28 h 114"/>
              <a:gd name="T10" fmla="*/ 100 w 114"/>
              <a:gd name="T11" fmla="*/ 28 h 114"/>
              <a:gd name="T12" fmla="*/ 114 w 114"/>
              <a:gd name="T13" fmla="*/ 14 h 114"/>
              <a:gd name="T14" fmla="*/ 100 w 114"/>
              <a:gd name="T15" fmla="*/ 0 h 114"/>
              <a:gd name="T16" fmla="*/ 28 w 114"/>
              <a:gd name="T17" fmla="*/ 0 h 114"/>
              <a:gd name="T18" fmla="*/ 0 w 114"/>
              <a:gd name="T19" fmla="*/ 28 h 114"/>
              <a:gd name="T20" fmla="*/ 0 w 114"/>
              <a:gd name="T21" fmla="*/ 85 h 114"/>
              <a:gd name="T22" fmla="*/ 28 w 114"/>
              <a:gd name="T23" fmla="*/ 114 h 11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114" h="114">
                <a:moveTo>
                  <a:pt x="28" y="114"/>
                </a:moveTo>
                <a:lnTo>
                  <a:pt x="28" y="114"/>
                </a:lnTo>
                <a:cubicBezTo>
                  <a:pt x="36" y="114"/>
                  <a:pt x="43" y="108"/>
                  <a:pt x="43" y="100"/>
                </a:cubicBezTo>
                <a:cubicBezTo>
                  <a:pt x="43" y="92"/>
                  <a:pt x="36" y="85"/>
                  <a:pt x="28" y="85"/>
                </a:cubicBezTo>
                <a:lnTo>
                  <a:pt x="28" y="28"/>
                </a:lnTo>
                <a:lnTo>
                  <a:pt x="100" y="28"/>
                </a:lnTo>
                <a:cubicBezTo>
                  <a:pt x="107" y="28"/>
                  <a:pt x="114" y="22"/>
                  <a:pt x="114" y="14"/>
                </a:cubicBezTo>
                <a:cubicBezTo>
                  <a:pt x="114" y="6"/>
                  <a:pt x="107" y="0"/>
                  <a:pt x="100" y="0"/>
                </a:cubicBezTo>
                <a:lnTo>
                  <a:pt x="28" y="0"/>
                </a:lnTo>
                <a:cubicBezTo>
                  <a:pt x="13" y="0"/>
                  <a:pt x="0" y="13"/>
                  <a:pt x="0" y="28"/>
                </a:cubicBezTo>
                <a:lnTo>
                  <a:pt x="0" y="85"/>
                </a:lnTo>
                <a:cubicBezTo>
                  <a:pt x="0" y="101"/>
                  <a:pt x="13" y="114"/>
                  <a:pt x="28" y="114"/>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es-C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L">
              <a:solidFill>
                <a:schemeClr val="bg1"/>
              </a:solidFill>
            </a:endParaRPr>
          </a:p>
        </xdr:txBody>
      </xdr:sp>
      <xdr:sp macro="" textlink="">
        <xdr:nvSpPr>
          <xdr:cNvPr id="43" name="Freeform 199">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7A51BB35-216C-6CE8-811C-0EA2A9FC9142}"/>
              </a:ext>
            </a:extLst>
          </xdr:cNvPr>
          <xdr:cNvSpPr>
            <a:spLocks/>
          </xdr:cNvSpPr>
        </xdr:nvSpPr>
        <xdr:spPr bwMode="auto">
          <a:xfrm>
            <a:off x="1169" y="3379"/>
            <a:ext cx="80" cy="63"/>
          </a:xfrm>
          <a:custGeom>
            <a:avLst/>
            <a:gdLst>
              <a:gd name="T0" fmla="*/ 105 w 130"/>
              <a:gd name="T1" fmla="*/ 5 h 102"/>
              <a:gd name="T2" fmla="*/ 105 w 130"/>
              <a:gd name="T3" fmla="*/ 5 h 102"/>
              <a:gd name="T4" fmla="*/ 44 w 130"/>
              <a:gd name="T5" fmla="*/ 67 h 102"/>
              <a:gd name="T6" fmla="*/ 25 w 130"/>
              <a:gd name="T7" fmla="*/ 48 h 102"/>
              <a:gd name="T8" fmla="*/ 5 w 130"/>
              <a:gd name="T9" fmla="*/ 48 h 102"/>
              <a:gd name="T10" fmla="*/ 5 w 130"/>
              <a:gd name="T11" fmla="*/ 68 h 102"/>
              <a:gd name="T12" fmla="*/ 33 w 130"/>
              <a:gd name="T13" fmla="*/ 97 h 102"/>
              <a:gd name="T14" fmla="*/ 54 w 130"/>
              <a:gd name="T15" fmla="*/ 97 h 102"/>
              <a:gd name="T16" fmla="*/ 125 w 130"/>
              <a:gd name="T17" fmla="*/ 25 h 102"/>
              <a:gd name="T18" fmla="*/ 125 w 130"/>
              <a:gd name="T19" fmla="*/ 5 h 102"/>
              <a:gd name="T20" fmla="*/ 105 w 130"/>
              <a:gd name="T21" fmla="*/ 5 h 10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Lst>
            <a:rect l="0" t="0" r="r" b="b"/>
            <a:pathLst>
              <a:path w="130" h="102">
                <a:moveTo>
                  <a:pt x="105" y="5"/>
                </a:moveTo>
                <a:lnTo>
                  <a:pt x="105" y="5"/>
                </a:lnTo>
                <a:lnTo>
                  <a:pt x="44" y="67"/>
                </a:lnTo>
                <a:lnTo>
                  <a:pt x="25" y="48"/>
                </a:lnTo>
                <a:cubicBezTo>
                  <a:pt x="20" y="43"/>
                  <a:pt x="11" y="43"/>
                  <a:pt x="5" y="48"/>
                </a:cubicBezTo>
                <a:cubicBezTo>
                  <a:pt x="0" y="54"/>
                  <a:pt x="0" y="63"/>
                  <a:pt x="5" y="68"/>
                </a:cubicBezTo>
                <a:lnTo>
                  <a:pt x="33" y="97"/>
                </a:lnTo>
                <a:cubicBezTo>
                  <a:pt x="39" y="102"/>
                  <a:pt x="48" y="102"/>
                  <a:pt x="54" y="97"/>
                </a:cubicBezTo>
                <a:lnTo>
                  <a:pt x="125" y="25"/>
                </a:lnTo>
                <a:cubicBezTo>
                  <a:pt x="130" y="20"/>
                  <a:pt x="130" y="11"/>
                  <a:pt x="125" y="5"/>
                </a:cubicBezTo>
                <a:cubicBezTo>
                  <a:pt x="119" y="0"/>
                  <a:pt x="110" y="0"/>
                  <a:pt x="105" y="5"/>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es-C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L">
              <a:solidFill>
                <a:schemeClr val="bg1"/>
              </a:solidFill>
            </a:endParaRPr>
          </a:p>
        </xdr:txBody>
      </xdr:sp>
      <xdr:sp macro="" textlink="">
        <xdr:nvSpPr>
          <xdr:cNvPr id="44" name="Freeform 200">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8FAD269A-8E10-E505-85B9-1FEF82FCE256}"/>
              </a:ext>
            </a:extLst>
          </xdr:cNvPr>
          <xdr:cNvSpPr>
            <a:spLocks/>
          </xdr:cNvSpPr>
        </xdr:nvSpPr>
        <xdr:spPr bwMode="auto">
          <a:xfrm>
            <a:off x="1134" y="3483"/>
            <a:ext cx="70" cy="70"/>
          </a:xfrm>
          <a:custGeom>
            <a:avLst/>
            <a:gdLst>
              <a:gd name="T0" fmla="*/ 28 w 114"/>
              <a:gd name="T1" fmla="*/ 114 h 114"/>
              <a:gd name="T2" fmla="*/ 28 w 114"/>
              <a:gd name="T3" fmla="*/ 114 h 114"/>
              <a:gd name="T4" fmla="*/ 43 w 114"/>
              <a:gd name="T5" fmla="*/ 100 h 114"/>
              <a:gd name="T6" fmla="*/ 28 w 114"/>
              <a:gd name="T7" fmla="*/ 85 h 114"/>
              <a:gd name="T8" fmla="*/ 28 w 114"/>
              <a:gd name="T9" fmla="*/ 28 h 114"/>
              <a:gd name="T10" fmla="*/ 100 w 114"/>
              <a:gd name="T11" fmla="*/ 28 h 114"/>
              <a:gd name="T12" fmla="*/ 114 w 114"/>
              <a:gd name="T13" fmla="*/ 14 h 114"/>
              <a:gd name="T14" fmla="*/ 100 w 114"/>
              <a:gd name="T15" fmla="*/ 0 h 114"/>
              <a:gd name="T16" fmla="*/ 28 w 114"/>
              <a:gd name="T17" fmla="*/ 0 h 114"/>
              <a:gd name="T18" fmla="*/ 0 w 114"/>
              <a:gd name="T19" fmla="*/ 28 h 114"/>
              <a:gd name="T20" fmla="*/ 0 w 114"/>
              <a:gd name="T21" fmla="*/ 85 h 114"/>
              <a:gd name="T22" fmla="*/ 28 w 114"/>
              <a:gd name="T23" fmla="*/ 114 h 11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114" h="114">
                <a:moveTo>
                  <a:pt x="28" y="114"/>
                </a:moveTo>
                <a:lnTo>
                  <a:pt x="28" y="114"/>
                </a:lnTo>
                <a:cubicBezTo>
                  <a:pt x="36" y="114"/>
                  <a:pt x="43" y="107"/>
                  <a:pt x="43" y="100"/>
                </a:cubicBezTo>
                <a:cubicBezTo>
                  <a:pt x="43" y="92"/>
                  <a:pt x="36" y="85"/>
                  <a:pt x="28" y="85"/>
                </a:cubicBezTo>
                <a:lnTo>
                  <a:pt x="28" y="28"/>
                </a:lnTo>
                <a:lnTo>
                  <a:pt x="100" y="28"/>
                </a:lnTo>
                <a:cubicBezTo>
                  <a:pt x="107" y="28"/>
                  <a:pt x="114" y="22"/>
                  <a:pt x="114" y="14"/>
                </a:cubicBezTo>
                <a:cubicBezTo>
                  <a:pt x="114" y="6"/>
                  <a:pt x="107" y="0"/>
                  <a:pt x="100" y="0"/>
                </a:cubicBezTo>
                <a:lnTo>
                  <a:pt x="28" y="0"/>
                </a:lnTo>
                <a:cubicBezTo>
                  <a:pt x="13" y="0"/>
                  <a:pt x="0" y="13"/>
                  <a:pt x="0" y="28"/>
                </a:cubicBezTo>
                <a:lnTo>
                  <a:pt x="0" y="85"/>
                </a:lnTo>
                <a:cubicBezTo>
                  <a:pt x="0" y="101"/>
                  <a:pt x="13" y="114"/>
                  <a:pt x="28" y="114"/>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es-C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L">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772584</xdr:colOff>
      <xdr:row>5</xdr:row>
      <xdr:rowOff>704</xdr:rowOff>
    </xdr:to>
    <xdr:pic>
      <xdr:nvPicPr>
        <xdr:cNvPr id="44" name="Imagen 4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975917" cy="9002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6350</xdr:colOff>
      <xdr:row>6</xdr:row>
      <xdr:rowOff>6350</xdr:rowOff>
    </xdr:from>
    <xdr:to>
      <xdr:col>5</xdr:col>
      <xdr:colOff>98200</xdr:colOff>
      <xdr:row>7</xdr:row>
      <xdr:rowOff>110200</xdr:rowOff>
    </xdr:to>
    <xdr:grpSp>
      <xdr:nvGrpSpPr>
        <xdr:cNvPr id="6" name="Grupo 5">
          <a:hlinkClick xmlns:r="http://schemas.openxmlformats.org/officeDocument/2006/relationships" r:id="rId2"/>
          <a:extLst>
            <a:ext uri="{FF2B5EF4-FFF2-40B4-BE49-F238E27FC236}">
              <a16:creationId xmlns="" xmlns:a16="http://schemas.microsoft.com/office/drawing/2014/main" id="{00000000-0008-0000-0200-000006000000}"/>
            </a:ext>
          </a:extLst>
        </xdr:cNvPr>
        <xdr:cNvGrpSpPr/>
      </xdr:nvGrpSpPr>
      <xdr:grpSpPr>
        <a:xfrm>
          <a:off x="224064" y="1094921"/>
          <a:ext cx="1897065" cy="285279"/>
          <a:chOff x="234950" y="1066800"/>
          <a:chExt cx="1888900" cy="288000"/>
        </a:xfrm>
      </xdr:grpSpPr>
      <xdr:sp macro="" textlink="">
        <xdr:nvSpPr>
          <xdr:cNvPr id="7" name="Rectángulo redondeado 6">
            <a:hlinkClick xmlns:r="http://schemas.openxmlformats.org/officeDocument/2006/relationships" r:id="rId3"/>
            <a:extLst>
              <a:ext uri="{FF2B5EF4-FFF2-40B4-BE49-F238E27FC236}">
                <a16:creationId xmlns="" xmlns:a16="http://schemas.microsoft.com/office/drawing/2014/main" id="{00000000-0008-0000-0200-000007000000}"/>
              </a:ext>
            </a:extLst>
          </xdr:cNvPr>
          <xdr:cNvSpPr/>
        </xdr:nvSpPr>
        <xdr:spPr>
          <a:xfrm>
            <a:off x="323850" y="1085850"/>
            <a:ext cx="180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latin typeface="ACHS Nueva Sans" pitchFamily="2" charset="0"/>
              </a:rPr>
              <a:t>INSTRUCCIONES</a:t>
            </a:r>
          </a:p>
        </xdr:txBody>
      </xdr:sp>
      <xdr:sp macro="" textlink="">
        <xdr:nvSpPr>
          <xdr:cNvPr id="8" name="Elipse 7">
            <a:extLst>
              <a:ext uri="{FF2B5EF4-FFF2-40B4-BE49-F238E27FC236}">
                <a16:creationId xmlns="" xmlns:a16="http://schemas.microsoft.com/office/drawing/2014/main" id="{00000000-0008-0000-0200-000008000000}"/>
              </a:ext>
            </a:extLst>
          </xdr:cNvPr>
          <xdr:cNvSpPr/>
        </xdr:nvSpPr>
        <xdr:spPr>
          <a:xfrm>
            <a:off x="234950" y="1066800"/>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fPrintsWithSheet="0"/>
  </xdr:twoCellAnchor>
  <xdr:twoCellAnchor>
    <xdr:from>
      <xdr:col>5</xdr:col>
      <xdr:colOff>431800</xdr:colOff>
      <xdr:row>6</xdr:row>
      <xdr:rowOff>12700</xdr:rowOff>
    </xdr:from>
    <xdr:to>
      <xdr:col>8</xdr:col>
      <xdr:colOff>657000</xdr:colOff>
      <xdr:row>7</xdr:row>
      <xdr:rowOff>116550</xdr:rowOff>
    </xdr:to>
    <xdr:grpSp>
      <xdr:nvGrpSpPr>
        <xdr:cNvPr id="9" name="Grupo 8">
          <a:hlinkClick xmlns:r="http://schemas.openxmlformats.org/officeDocument/2006/relationships" r:id="rId4"/>
          <a:extLst>
            <a:ext uri="{FF2B5EF4-FFF2-40B4-BE49-F238E27FC236}">
              <a16:creationId xmlns="" xmlns:a16="http://schemas.microsoft.com/office/drawing/2014/main" id="{00000000-0008-0000-0200-000009000000}"/>
            </a:ext>
          </a:extLst>
        </xdr:cNvPr>
        <xdr:cNvGrpSpPr/>
      </xdr:nvGrpSpPr>
      <xdr:grpSpPr>
        <a:xfrm>
          <a:off x="2454729" y="1101271"/>
          <a:ext cx="1885271" cy="285279"/>
          <a:chOff x="234950" y="1066800"/>
          <a:chExt cx="1888900" cy="288000"/>
        </a:xfrm>
      </xdr:grpSpPr>
      <xdr:sp macro="" textlink="">
        <xdr:nvSpPr>
          <xdr:cNvPr id="10" name="Rectángulo redondeado 9">
            <a:hlinkClick xmlns:r="http://schemas.openxmlformats.org/officeDocument/2006/relationships" r:id="rId5"/>
            <a:extLst>
              <a:ext uri="{FF2B5EF4-FFF2-40B4-BE49-F238E27FC236}">
                <a16:creationId xmlns="" xmlns:a16="http://schemas.microsoft.com/office/drawing/2014/main" id="{00000000-0008-0000-0200-00000A000000}"/>
              </a:ext>
            </a:extLst>
          </xdr:cNvPr>
          <xdr:cNvSpPr/>
        </xdr:nvSpPr>
        <xdr:spPr>
          <a:xfrm>
            <a:off x="323850" y="1085850"/>
            <a:ext cx="180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AUTOEVALUACIÓN</a:t>
            </a:r>
          </a:p>
        </xdr:txBody>
      </xdr:sp>
      <xdr:sp macro="" textlink="">
        <xdr:nvSpPr>
          <xdr:cNvPr id="11" name="Elipse 10">
            <a:extLst>
              <a:ext uri="{FF2B5EF4-FFF2-40B4-BE49-F238E27FC236}">
                <a16:creationId xmlns="" xmlns:a16="http://schemas.microsoft.com/office/drawing/2014/main" id="{00000000-0008-0000-0200-00000B000000}"/>
              </a:ext>
            </a:extLst>
          </xdr:cNvPr>
          <xdr:cNvSpPr/>
        </xdr:nvSpPr>
        <xdr:spPr>
          <a:xfrm>
            <a:off x="234950" y="1066800"/>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fPrintsWithSheet="0"/>
  </xdr:twoCellAnchor>
  <xdr:twoCellAnchor>
    <xdr:from>
      <xdr:col>9</xdr:col>
      <xdr:colOff>73025</xdr:colOff>
      <xdr:row>6</xdr:row>
      <xdr:rowOff>19050</xdr:rowOff>
    </xdr:from>
    <xdr:to>
      <xdr:col>10</xdr:col>
      <xdr:colOff>298225</xdr:colOff>
      <xdr:row>7</xdr:row>
      <xdr:rowOff>121312</xdr:rowOff>
    </xdr:to>
    <xdr:grpSp>
      <xdr:nvGrpSpPr>
        <xdr:cNvPr id="12" name="Grupo 11">
          <a:hlinkClick xmlns:r="http://schemas.openxmlformats.org/officeDocument/2006/relationships" r:id="rId6"/>
          <a:extLst>
            <a:ext uri="{FF2B5EF4-FFF2-40B4-BE49-F238E27FC236}">
              <a16:creationId xmlns="" xmlns:a16="http://schemas.microsoft.com/office/drawing/2014/main" id="{00000000-0008-0000-0200-00000C000000}"/>
            </a:ext>
          </a:extLst>
        </xdr:cNvPr>
        <xdr:cNvGrpSpPr/>
      </xdr:nvGrpSpPr>
      <xdr:grpSpPr>
        <a:xfrm>
          <a:off x="4654096" y="1107621"/>
          <a:ext cx="1912486" cy="283691"/>
          <a:chOff x="234950" y="1066800"/>
          <a:chExt cx="1888900" cy="288000"/>
        </a:xfrm>
      </xdr:grpSpPr>
      <xdr:sp macro="" textlink="">
        <xdr:nvSpPr>
          <xdr:cNvPr id="13" name="Rectángulo redondeado 12">
            <a:extLst>
              <a:ext uri="{FF2B5EF4-FFF2-40B4-BE49-F238E27FC236}">
                <a16:creationId xmlns="" xmlns:a16="http://schemas.microsoft.com/office/drawing/2014/main" id="{00000000-0008-0000-0200-00000D000000}"/>
              </a:ext>
            </a:extLst>
          </xdr:cNvPr>
          <xdr:cNvSpPr/>
        </xdr:nvSpPr>
        <xdr:spPr>
          <a:xfrm>
            <a:off x="323850" y="1079500"/>
            <a:ext cx="180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PLAN</a:t>
            </a:r>
            <a:r>
              <a:rPr lang="es-CL" sz="1100" baseline="0">
                <a:solidFill>
                  <a:schemeClr val="bg1">
                    <a:lumMod val="50000"/>
                  </a:schemeClr>
                </a:solidFill>
                <a:latin typeface="ACHS Nueva Sans" pitchFamily="2" charset="0"/>
              </a:rPr>
              <a:t> DE ACCIÓN</a:t>
            </a:r>
            <a:endParaRPr lang="es-CL" sz="1100">
              <a:solidFill>
                <a:schemeClr val="bg1">
                  <a:lumMod val="50000"/>
                </a:schemeClr>
              </a:solidFill>
              <a:latin typeface="ACHS Nueva Sans" pitchFamily="2" charset="0"/>
            </a:endParaRPr>
          </a:p>
        </xdr:txBody>
      </xdr:sp>
      <xdr:sp macro="" textlink="">
        <xdr:nvSpPr>
          <xdr:cNvPr id="14" name="Elipse 13">
            <a:extLst>
              <a:ext uri="{FF2B5EF4-FFF2-40B4-BE49-F238E27FC236}">
                <a16:creationId xmlns="" xmlns:a16="http://schemas.microsoft.com/office/drawing/2014/main" id="{00000000-0008-0000-0200-00000E000000}"/>
              </a:ext>
            </a:extLst>
          </xdr:cNvPr>
          <xdr:cNvSpPr/>
        </xdr:nvSpPr>
        <xdr:spPr>
          <a:xfrm>
            <a:off x="234950" y="1066800"/>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fPrintsWithSheet="0"/>
  </xdr:twoCellAnchor>
  <xdr:twoCellAnchor>
    <xdr:from>
      <xdr:col>4</xdr:col>
      <xdr:colOff>263631</xdr:colOff>
      <xdr:row>2</xdr:row>
      <xdr:rowOff>160313</xdr:rowOff>
    </xdr:from>
    <xdr:to>
      <xdr:col>13</xdr:col>
      <xdr:colOff>653677</xdr:colOff>
      <xdr:row>5</xdr:row>
      <xdr:rowOff>82550</xdr:rowOff>
    </xdr:to>
    <xdr:sp macro="" textlink="">
      <xdr:nvSpPr>
        <xdr:cNvPr id="3" name="CuadroTexto 2">
          <a:extLst>
            <a:ext uri="{FF2B5EF4-FFF2-40B4-BE49-F238E27FC236}">
              <a16:creationId xmlns="" xmlns:a16="http://schemas.microsoft.com/office/drawing/2014/main" id="{00000000-0008-0000-0200-000003000000}"/>
            </a:ext>
          </a:extLst>
        </xdr:cNvPr>
        <xdr:cNvSpPr txBox="1"/>
      </xdr:nvSpPr>
      <xdr:spPr>
        <a:xfrm>
          <a:off x="1795102" y="533842"/>
          <a:ext cx="9821663" cy="4825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2000" b="1">
              <a:solidFill>
                <a:schemeClr val="bg1"/>
              </a:solidFill>
              <a:latin typeface="ACHS Nueva Sans" pitchFamily="2" charset="0"/>
              <a:cs typeface="Arial" panose="020B0604020202020204" pitchFamily="34" charset="0"/>
            </a:rPr>
            <a:t>AUTOEVALUACIÓN INICIAL DE CUMPLIMIENTO DE ASPECTOS LEGALES</a:t>
          </a:r>
        </a:p>
      </xdr:txBody>
    </xdr:sp>
    <xdr:clientData/>
  </xdr:twoCellAnchor>
  <xdr:twoCellAnchor>
    <xdr:from>
      <xdr:col>4</xdr:col>
      <xdr:colOff>313961</xdr:colOff>
      <xdr:row>0</xdr:row>
      <xdr:rowOff>92813</xdr:rowOff>
    </xdr:from>
    <xdr:to>
      <xdr:col>12</xdr:col>
      <xdr:colOff>839247</xdr:colOff>
      <xdr:row>2</xdr:row>
      <xdr:rowOff>140074</xdr:rowOff>
    </xdr:to>
    <xdr:sp macro="" textlink="">
      <xdr:nvSpPr>
        <xdr:cNvPr id="4" name="CuadroTexto 3">
          <a:extLst>
            <a:ext uri="{FF2B5EF4-FFF2-40B4-BE49-F238E27FC236}">
              <a16:creationId xmlns="" xmlns:a16="http://schemas.microsoft.com/office/drawing/2014/main" id="{00000000-0008-0000-0200-000004000000}"/>
            </a:ext>
          </a:extLst>
        </xdr:cNvPr>
        <xdr:cNvSpPr txBox="1"/>
      </xdr:nvSpPr>
      <xdr:spPr>
        <a:xfrm>
          <a:off x="1845432" y="92813"/>
          <a:ext cx="7332859" cy="4207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2400" b="1">
              <a:solidFill>
                <a:schemeClr val="bg1"/>
              </a:solidFill>
              <a:latin typeface="ACHS Nueva Sans" pitchFamily="2" charset="0"/>
              <a:cs typeface="Arial" panose="020B0604020202020204" pitchFamily="34" charset="0"/>
            </a:rPr>
            <a:t>ANEXO N° 2</a:t>
          </a:r>
        </a:p>
      </xdr:txBody>
    </xdr:sp>
    <xdr:clientData/>
  </xdr:twoCellAnchor>
  <mc:AlternateContent xmlns:mc="http://schemas.openxmlformats.org/markup-compatibility/2006">
    <mc:Choice xmlns:a14="http://schemas.microsoft.com/office/drawing/2010/main" Requires="a14">
      <xdr:twoCellAnchor editAs="oneCell">
        <xdr:from>
          <xdr:col>14</xdr:col>
          <xdr:colOff>260350</xdr:colOff>
          <xdr:row>15</xdr:row>
          <xdr:rowOff>381000</xdr:rowOff>
        </xdr:from>
        <xdr:to>
          <xdr:col>14</xdr:col>
          <xdr:colOff>1174750</xdr:colOff>
          <xdr:row>15</xdr:row>
          <xdr:rowOff>1187450</xdr:rowOff>
        </xdr:to>
        <xdr:sp macro="" textlink="">
          <xdr:nvSpPr>
            <xdr:cNvPr id="3117" name="Object 45" hidden="1">
              <a:extLst>
                <a:ext uri="{63B3BB69-23CF-44E3-9099-C40C66FF867C}">
                  <a14:compatExt spid="_x0000_s3117"/>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222250</xdr:colOff>
          <xdr:row>17</xdr:row>
          <xdr:rowOff>95250</xdr:rowOff>
        </xdr:from>
        <xdr:to>
          <xdr:col>14</xdr:col>
          <xdr:colOff>1136650</xdr:colOff>
          <xdr:row>17</xdr:row>
          <xdr:rowOff>781050</xdr:rowOff>
        </xdr:to>
        <xdr:sp macro="" textlink="">
          <xdr:nvSpPr>
            <xdr:cNvPr id="3121" name="Object 49" hidden="1">
              <a:extLst>
                <a:ext uri="{63B3BB69-23CF-44E3-9099-C40C66FF867C}">
                  <a14:compatExt spid="_x0000_s3121"/>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234950</xdr:colOff>
          <xdr:row>17</xdr:row>
          <xdr:rowOff>927100</xdr:rowOff>
        </xdr:from>
        <xdr:to>
          <xdr:col>14</xdr:col>
          <xdr:colOff>1149350</xdr:colOff>
          <xdr:row>17</xdr:row>
          <xdr:rowOff>1612900</xdr:rowOff>
        </xdr:to>
        <xdr:sp macro="" textlink="">
          <xdr:nvSpPr>
            <xdr:cNvPr id="3122" name="Object 50" hidden="1">
              <a:extLst>
                <a:ext uri="{63B3BB69-23CF-44E3-9099-C40C66FF867C}">
                  <a14:compatExt spid="_x0000_s3122"/>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234950</xdr:colOff>
          <xdr:row>17</xdr:row>
          <xdr:rowOff>1809750</xdr:rowOff>
        </xdr:from>
        <xdr:to>
          <xdr:col>14</xdr:col>
          <xdr:colOff>1149350</xdr:colOff>
          <xdr:row>17</xdr:row>
          <xdr:rowOff>2495550</xdr:rowOff>
        </xdr:to>
        <xdr:sp macro="" textlink="">
          <xdr:nvSpPr>
            <xdr:cNvPr id="3123" name="Object 51" hidden="1">
              <a:extLst>
                <a:ext uri="{63B3BB69-23CF-44E3-9099-C40C66FF867C}">
                  <a14:compatExt spid="_x0000_s3123"/>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234950</xdr:colOff>
          <xdr:row>18</xdr:row>
          <xdr:rowOff>336550</xdr:rowOff>
        </xdr:from>
        <xdr:to>
          <xdr:col>14</xdr:col>
          <xdr:colOff>1149350</xdr:colOff>
          <xdr:row>18</xdr:row>
          <xdr:rowOff>1022350</xdr:rowOff>
        </xdr:to>
        <xdr:sp macro="" textlink="">
          <xdr:nvSpPr>
            <xdr:cNvPr id="3124" name="Object 52" hidden="1">
              <a:extLst>
                <a:ext uri="{63B3BB69-23CF-44E3-9099-C40C66FF867C}">
                  <a14:compatExt spid="_x0000_s3124"/>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165100</xdr:colOff>
          <xdr:row>19</xdr:row>
          <xdr:rowOff>152400</xdr:rowOff>
        </xdr:from>
        <xdr:to>
          <xdr:col>14</xdr:col>
          <xdr:colOff>1079500</xdr:colOff>
          <xdr:row>19</xdr:row>
          <xdr:rowOff>838200</xdr:rowOff>
        </xdr:to>
        <xdr:sp macro="" textlink="">
          <xdr:nvSpPr>
            <xdr:cNvPr id="3125" name="Object 53" hidden="1">
              <a:extLst>
                <a:ext uri="{63B3BB69-23CF-44E3-9099-C40C66FF867C}">
                  <a14:compatExt spid="_x0000_s3125"/>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165100</xdr:colOff>
          <xdr:row>19</xdr:row>
          <xdr:rowOff>933450</xdr:rowOff>
        </xdr:from>
        <xdr:to>
          <xdr:col>14</xdr:col>
          <xdr:colOff>1079500</xdr:colOff>
          <xdr:row>19</xdr:row>
          <xdr:rowOff>1619250</xdr:rowOff>
        </xdr:to>
        <xdr:sp macro="" textlink="">
          <xdr:nvSpPr>
            <xdr:cNvPr id="3127" name="Object 55" hidden="1">
              <a:extLst>
                <a:ext uri="{63B3BB69-23CF-44E3-9099-C40C66FF867C}">
                  <a14:compatExt spid="_x0000_s3127"/>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184150</xdr:colOff>
          <xdr:row>20</xdr:row>
          <xdr:rowOff>533400</xdr:rowOff>
        </xdr:from>
        <xdr:to>
          <xdr:col>14</xdr:col>
          <xdr:colOff>1098550</xdr:colOff>
          <xdr:row>20</xdr:row>
          <xdr:rowOff>1219200</xdr:rowOff>
        </xdr:to>
        <xdr:sp macro="" textlink="">
          <xdr:nvSpPr>
            <xdr:cNvPr id="3128" name="Object 56" hidden="1">
              <a:extLst>
                <a:ext uri="{63B3BB69-23CF-44E3-9099-C40C66FF867C}">
                  <a14:compatExt spid="_x0000_s3128"/>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222250</xdr:colOff>
          <xdr:row>21</xdr:row>
          <xdr:rowOff>952500</xdr:rowOff>
        </xdr:from>
        <xdr:to>
          <xdr:col>14</xdr:col>
          <xdr:colOff>1136650</xdr:colOff>
          <xdr:row>21</xdr:row>
          <xdr:rowOff>1638300</xdr:rowOff>
        </xdr:to>
        <xdr:sp macro="" textlink="">
          <xdr:nvSpPr>
            <xdr:cNvPr id="3130" name="Object 58" hidden="1">
              <a:extLst>
                <a:ext uri="{63B3BB69-23CF-44E3-9099-C40C66FF867C}">
                  <a14:compatExt spid="_x0000_s313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177800</xdr:colOff>
          <xdr:row>21</xdr:row>
          <xdr:rowOff>95250</xdr:rowOff>
        </xdr:from>
        <xdr:to>
          <xdr:col>14</xdr:col>
          <xdr:colOff>1092200</xdr:colOff>
          <xdr:row>21</xdr:row>
          <xdr:rowOff>781050</xdr:rowOff>
        </xdr:to>
        <xdr:sp macro="" textlink="">
          <xdr:nvSpPr>
            <xdr:cNvPr id="3131" name="Object 59" hidden="1">
              <a:extLst>
                <a:ext uri="{63B3BB69-23CF-44E3-9099-C40C66FF867C}">
                  <a14:compatExt spid="_x0000_s3131"/>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203200</xdr:colOff>
          <xdr:row>24</xdr:row>
          <xdr:rowOff>254000</xdr:rowOff>
        </xdr:from>
        <xdr:to>
          <xdr:col>14</xdr:col>
          <xdr:colOff>1117600</xdr:colOff>
          <xdr:row>24</xdr:row>
          <xdr:rowOff>939800</xdr:rowOff>
        </xdr:to>
        <xdr:sp macro="" textlink="">
          <xdr:nvSpPr>
            <xdr:cNvPr id="3132" name="Object 60" hidden="1">
              <a:extLst>
                <a:ext uri="{63B3BB69-23CF-44E3-9099-C40C66FF867C}">
                  <a14:compatExt spid="_x0000_s3132"/>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260350</xdr:colOff>
          <xdr:row>25</xdr:row>
          <xdr:rowOff>292100</xdr:rowOff>
        </xdr:from>
        <xdr:to>
          <xdr:col>14</xdr:col>
          <xdr:colOff>1174750</xdr:colOff>
          <xdr:row>25</xdr:row>
          <xdr:rowOff>977900</xdr:rowOff>
        </xdr:to>
        <xdr:sp macro="" textlink="">
          <xdr:nvSpPr>
            <xdr:cNvPr id="3133" name="Object 61" hidden="1">
              <a:extLst>
                <a:ext uri="{63B3BB69-23CF-44E3-9099-C40C66FF867C}">
                  <a14:compatExt spid="_x0000_s3133"/>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279400</xdr:colOff>
          <xdr:row>26</xdr:row>
          <xdr:rowOff>412750</xdr:rowOff>
        </xdr:from>
        <xdr:to>
          <xdr:col>14</xdr:col>
          <xdr:colOff>1193800</xdr:colOff>
          <xdr:row>26</xdr:row>
          <xdr:rowOff>1098550</xdr:rowOff>
        </xdr:to>
        <xdr:sp macro="" textlink="">
          <xdr:nvSpPr>
            <xdr:cNvPr id="3134" name="Object 62" hidden="1">
              <a:extLst>
                <a:ext uri="{63B3BB69-23CF-44E3-9099-C40C66FF867C}">
                  <a14:compatExt spid="_x0000_s3134"/>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241300</xdr:colOff>
          <xdr:row>27</xdr:row>
          <xdr:rowOff>317500</xdr:rowOff>
        </xdr:from>
        <xdr:to>
          <xdr:col>14</xdr:col>
          <xdr:colOff>1155700</xdr:colOff>
          <xdr:row>27</xdr:row>
          <xdr:rowOff>1003300</xdr:rowOff>
        </xdr:to>
        <xdr:sp macro="" textlink="">
          <xdr:nvSpPr>
            <xdr:cNvPr id="3135" name="Object 63" hidden="1">
              <a:extLst>
                <a:ext uri="{63B3BB69-23CF-44E3-9099-C40C66FF867C}">
                  <a14:compatExt spid="_x0000_s3135"/>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203200</xdr:colOff>
          <xdr:row>29</xdr:row>
          <xdr:rowOff>501650</xdr:rowOff>
        </xdr:from>
        <xdr:to>
          <xdr:col>14</xdr:col>
          <xdr:colOff>1117600</xdr:colOff>
          <xdr:row>29</xdr:row>
          <xdr:rowOff>1187450</xdr:rowOff>
        </xdr:to>
        <xdr:sp macro="" textlink="">
          <xdr:nvSpPr>
            <xdr:cNvPr id="3136" name="Object 64" hidden="1">
              <a:extLst>
                <a:ext uri="{63B3BB69-23CF-44E3-9099-C40C66FF867C}">
                  <a14:compatExt spid="_x0000_s313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215900</xdr:colOff>
          <xdr:row>30</xdr:row>
          <xdr:rowOff>177800</xdr:rowOff>
        </xdr:from>
        <xdr:to>
          <xdr:col>14</xdr:col>
          <xdr:colOff>1130300</xdr:colOff>
          <xdr:row>30</xdr:row>
          <xdr:rowOff>863600</xdr:rowOff>
        </xdr:to>
        <xdr:sp macro="" textlink="">
          <xdr:nvSpPr>
            <xdr:cNvPr id="3137" name="Object 65" hidden="1">
              <a:extLst>
                <a:ext uri="{63B3BB69-23CF-44E3-9099-C40C66FF867C}">
                  <a14:compatExt spid="_x0000_s3137"/>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196850</xdr:colOff>
          <xdr:row>31</xdr:row>
          <xdr:rowOff>203200</xdr:rowOff>
        </xdr:from>
        <xdr:to>
          <xdr:col>14</xdr:col>
          <xdr:colOff>1111250</xdr:colOff>
          <xdr:row>31</xdr:row>
          <xdr:rowOff>889000</xdr:rowOff>
        </xdr:to>
        <xdr:sp macro="" textlink="">
          <xdr:nvSpPr>
            <xdr:cNvPr id="3138" name="Object 66" hidden="1">
              <a:extLst>
                <a:ext uri="{63B3BB69-23CF-44E3-9099-C40C66FF867C}">
                  <a14:compatExt spid="_x0000_s3138"/>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184150</xdr:colOff>
          <xdr:row>31</xdr:row>
          <xdr:rowOff>1270000</xdr:rowOff>
        </xdr:from>
        <xdr:to>
          <xdr:col>14</xdr:col>
          <xdr:colOff>1098550</xdr:colOff>
          <xdr:row>31</xdr:row>
          <xdr:rowOff>1955800</xdr:rowOff>
        </xdr:to>
        <xdr:sp macro="" textlink="">
          <xdr:nvSpPr>
            <xdr:cNvPr id="3139" name="Object 67" hidden="1">
              <a:extLst>
                <a:ext uri="{63B3BB69-23CF-44E3-9099-C40C66FF867C}">
                  <a14:compatExt spid="_x0000_s313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184150</xdr:colOff>
          <xdr:row>34</xdr:row>
          <xdr:rowOff>38100</xdr:rowOff>
        </xdr:from>
        <xdr:to>
          <xdr:col>14</xdr:col>
          <xdr:colOff>1098550</xdr:colOff>
          <xdr:row>34</xdr:row>
          <xdr:rowOff>723900</xdr:rowOff>
        </xdr:to>
        <xdr:sp macro="" textlink="">
          <xdr:nvSpPr>
            <xdr:cNvPr id="3140" name="Object 68" hidden="1">
              <a:extLst>
                <a:ext uri="{63B3BB69-23CF-44E3-9099-C40C66FF867C}">
                  <a14:compatExt spid="_x0000_s314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184150</xdr:colOff>
          <xdr:row>34</xdr:row>
          <xdr:rowOff>895350</xdr:rowOff>
        </xdr:from>
        <xdr:to>
          <xdr:col>14</xdr:col>
          <xdr:colOff>1098550</xdr:colOff>
          <xdr:row>34</xdr:row>
          <xdr:rowOff>1581150</xdr:rowOff>
        </xdr:to>
        <xdr:sp macro="" textlink="">
          <xdr:nvSpPr>
            <xdr:cNvPr id="3141" name="Object 69" hidden="1">
              <a:extLst>
                <a:ext uri="{63B3BB69-23CF-44E3-9099-C40C66FF867C}">
                  <a14:compatExt spid="_x0000_s3141"/>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260350</xdr:colOff>
          <xdr:row>36</xdr:row>
          <xdr:rowOff>927100</xdr:rowOff>
        </xdr:from>
        <xdr:to>
          <xdr:col>14</xdr:col>
          <xdr:colOff>1174750</xdr:colOff>
          <xdr:row>36</xdr:row>
          <xdr:rowOff>1612900</xdr:rowOff>
        </xdr:to>
        <xdr:sp macro="" textlink="">
          <xdr:nvSpPr>
            <xdr:cNvPr id="3142" name="Object 70" hidden="1">
              <a:extLst>
                <a:ext uri="{63B3BB69-23CF-44E3-9099-C40C66FF867C}">
                  <a14:compatExt spid="_x0000_s3142"/>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196850</xdr:colOff>
          <xdr:row>40</xdr:row>
          <xdr:rowOff>95250</xdr:rowOff>
        </xdr:from>
        <xdr:to>
          <xdr:col>14</xdr:col>
          <xdr:colOff>1111250</xdr:colOff>
          <xdr:row>40</xdr:row>
          <xdr:rowOff>781050</xdr:rowOff>
        </xdr:to>
        <xdr:sp macro="" textlink="">
          <xdr:nvSpPr>
            <xdr:cNvPr id="3143" name="Object 71" hidden="1">
              <a:extLst>
                <a:ext uri="{63B3BB69-23CF-44E3-9099-C40C66FF867C}">
                  <a14:compatExt spid="_x0000_s3143"/>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215900</xdr:colOff>
          <xdr:row>40</xdr:row>
          <xdr:rowOff>857250</xdr:rowOff>
        </xdr:from>
        <xdr:to>
          <xdr:col>14</xdr:col>
          <xdr:colOff>1130300</xdr:colOff>
          <xdr:row>40</xdr:row>
          <xdr:rowOff>1543050</xdr:rowOff>
        </xdr:to>
        <xdr:sp macro="" textlink="">
          <xdr:nvSpPr>
            <xdr:cNvPr id="3144" name="Object 72" hidden="1">
              <a:extLst>
                <a:ext uri="{63B3BB69-23CF-44E3-9099-C40C66FF867C}">
                  <a14:compatExt spid="_x0000_s3144"/>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215900</xdr:colOff>
          <xdr:row>40</xdr:row>
          <xdr:rowOff>1790700</xdr:rowOff>
        </xdr:from>
        <xdr:to>
          <xdr:col>14</xdr:col>
          <xdr:colOff>1130300</xdr:colOff>
          <xdr:row>40</xdr:row>
          <xdr:rowOff>2476500</xdr:rowOff>
        </xdr:to>
        <xdr:sp macro="" textlink="">
          <xdr:nvSpPr>
            <xdr:cNvPr id="3145" name="Object 73" hidden="1">
              <a:extLst>
                <a:ext uri="{63B3BB69-23CF-44E3-9099-C40C66FF867C}">
                  <a14:compatExt spid="_x0000_s3145"/>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234950</xdr:colOff>
          <xdr:row>41</xdr:row>
          <xdr:rowOff>736600</xdr:rowOff>
        </xdr:from>
        <xdr:to>
          <xdr:col>14</xdr:col>
          <xdr:colOff>1149350</xdr:colOff>
          <xdr:row>41</xdr:row>
          <xdr:rowOff>1422400</xdr:rowOff>
        </xdr:to>
        <xdr:sp macro="" textlink="">
          <xdr:nvSpPr>
            <xdr:cNvPr id="3146" name="Object 74" hidden="1">
              <a:extLst>
                <a:ext uri="{63B3BB69-23CF-44E3-9099-C40C66FF867C}">
                  <a14:compatExt spid="_x0000_s314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203200</xdr:colOff>
          <xdr:row>43</xdr:row>
          <xdr:rowOff>450850</xdr:rowOff>
        </xdr:from>
        <xdr:to>
          <xdr:col>14</xdr:col>
          <xdr:colOff>1117600</xdr:colOff>
          <xdr:row>43</xdr:row>
          <xdr:rowOff>1136650</xdr:rowOff>
        </xdr:to>
        <xdr:sp macro="" textlink="">
          <xdr:nvSpPr>
            <xdr:cNvPr id="3147" name="Object 75" hidden="1">
              <a:extLst>
                <a:ext uri="{63B3BB69-23CF-44E3-9099-C40C66FF867C}">
                  <a14:compatExt spid="_x0000_s3147"/>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260350</xdr:colOff>
          <xdr:row>46</xdr:row>
          <xdr:rowOff>292100</xdr:rowOff>
        </xdr:from>
        <xdr:to>
          <xdr:col>14</xdr:col>
          <xdr:colOff>1174750</xdr:colOff>
          <xdr:row>46</xdr:row>
          <xdr:rowOff>977900</xdr:rowOff>
        </xdr:to>
        <xdr:sp macro="" textlink="">
          <xdr:nvSpPr>
            <xdr:cNvPr id="3149" name="Object 77" hidden="1">
              <a:extLst>
                <a:ext uri="{63B3BB69-23CF-44E3-9099-C40C66FF867C}">
                  <a14:compatExt spid="_x0000_s314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241300</xdr:colOff>
          <xdr:row>46</xdr:row>
          <xdr:rowOff>1289050</xdr:rowOff>
        </xdr:from>
        <xdr:to>
          <xdr:col>14</xdr:col>
          <xdr:colOff>1155700</xdr:colOff>
          <xdr:row>46</xdr:row>
          <xdr:rowOff>1974850</xdr:rowOff>
        </xdr:to>
        <xdr:sp macro="" textlink="">
          <xdr:nvSpPr>
            <xdr:cNvPr id="3150" name="Object 78" hidden="1">
              <a:extLst>
                <a:ext uri="{63B3BB69-23CF-44E3-9099-C40C66FF867C}">
                  <a14:compatExt spid="_x0000_s315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222250</xdr:colOff>
          <xdr:row>47</xdr:row>
          <xdr:rowOff>482600</xdr:rowOff>
        </xdr:from>
        <xdr:to>
          <xdr:col>14</xdr:col>
          <xdr:colOff>1136650</xdr:colOff>
          <xdr:row>47</xdr:row>
          <xdr:rowOff>1168400</xdr:rowOff>
        </xdr:to>
        <xdr:sp macro="" textlink="">
          <xdr:nvSpPr>
            <xdr:cNvPr id="3151" name="Object 79" hidden="1">
              <a:extLst>
                <a:ext uri="{63B3BB69-23CF-44E3-9099-C40C66FF867C}">
                  <a14:compatExt spid="_x0000_s3151"/>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16</xdr:col>
      <xdr:colOff>1055843</xdr:colOff>
      <xdr:row>0</xdr:row>
      <xdr:rowOff>61632</xdr:rowOff>
    </xdr:from>
    <xdr:to>
      <xdr:col>18</xdr:col>
      <xdr:colOff>140075</xdr:colOff>
      <xdr:row>4</xdr:row>
      <xdr:rowOff>21983</xdr:rowOff>
    </xdr:to>
    <xdr:pic>
      <xdr:nvPicPr>
        <xdr:cNvPr id="45" name="Picture 40">
          <a:extLst>
            <a:ext uri="{FF2B5EF4-FFF2-40B4-BE49-F238E27FC236}">
              <a16:creationId xmlns:lc="http://schemas.openxmlformats.org/drawingml/2006/lockedCanvas" xmlns="" xmlns:a16="http://schemas.microsoft.com/office/drawing/2014/main" xmlns:p="http://schemas.openxmlformats.org/presentationml/2006/main" xmlns:r="http://schemas.openxmlformats.org/officeDocument/2006/relationships" id="{8BDA609F-831C-E293-7E52-443A511B2934}"/>
            </a:ext>
          </a:extLst>
        </xdr:cNvPr>
        <xdr:cNvPicPr>
          <a:picLocks noChangeAspect="1"/>
        </xdr:cNvPicPr>
      </xdr:nvPicPr>
      <xdr:blipFill rotWithShape="1">
        <a:blip xmlns:r="http://schemas.openxmlformats.org/officeDocument/2006/relationships" r:embed="rId7"/>
        <a:srcRect l="-1" r="-4413"/>
        <a:stretch/>
      </xdr:blipFill>
      <xdr:spPr>
        <a:xfrm>
          <a:off x="16317010" y="61632"/>
          <a:ext cx="1804148" cy="680018"/>
        </a:xfrm>
        <a:prstGeom prst="rect">
          <a:avLst/>
        </a:prstGeom>
      </xdr:spPr>
    </xdr:pic>
    <xdr:clientData/>
  </xdr:twoCellAnchor>
  <xdr:twoCellAnchor>
    <xdr:from>
      <xdr:col>3</xdr:col>
      <xdr:colOff>74705</xdr:colOff>
      <xdr:row>0</xdr:row>
      <xdr:rowOff>56029</xdr:rowOff>
    </xdr:from>
    <xdr:to>
      <xdr:col>3</xdr:col>
      <xdr:colOff>784411</xdr:colOff>
      <xdr:row>4</xdr:row>
      <xdr:rowOff>128902</xdr:rowOff>
    </xdr:to>
    <xdr:grpSp>
      <xdr:nvGrpSpPr>
        <xdr:cNvPr id="46" name="Group 194">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C8BB490C-8678-67E3-3790-75E1A36F9D0D}"/>
            </a:ext>
          </a:extLst>
        </xdr:cNvPr>
        <xdr:cNvGrpSpPr>
          <a:grpSpLocks noChangeAspect="1"/>
        </xdr:cNvGrpSpPr>
      </xdr:nvGrpSpPr>
      <xdr:grpSpPr bwMode="auto">
        <a:xfrm>
          <a:off x="745991" y="56029"/>
          <a:ext cx="709706" cy="798587"/>
          <a:chOff x="1072" y="3191"/>
          <a:chExt cx="367" cy="424"/>
        </a:xfrm>
        <a:solidFill>
          <a:schemeClr val="bg1"/>
        </a:solidFill>
      </xdr:grpSpPr>
      <xdr:sp macro="" textlink="">
        <xdr:nvSpPr>
          <xdr:cNvPr id="48" name="Freeform 195">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809EE076-980E-6800-35E2-AE3A972D32A9}"/>
              </a:ext>
            </a:extLst>
          </xdr:cNvPr>
          <xdr:cNvSpPr>
            <a:spLocks noEditPoints="1"/>
          </xdr:cNvSpPr>
        </xdr:nvSpPr>
        <xdr:spPr bwMode="auto">
          <a:xfrm>
            <a:off x="1072" y="3191"/>
            <a:ext cx="367" cy="424"/>
          </a:xfrm>
          <a:custGeom>
            <a:avLst/>
            <a:gdLst>
              <a:gd name="T0" fmla="*/ 567 w 596"/>
              <a:gd name="T1" fmla="*/ 538 h 695"/>
              <a:gd name="T2" fmla="*/ 567 w 596"/>
              <a:gd name="T3" fmla="*/ 538 h 695"/>
              <a:gd name="T4" fmla="*/ 567 w 596"/>
              <a:gd name="T5" fmla="*/ 623 h 695"/>
              <a:gd name="T6" fmla="*/ 525 w 596"/>
              <a:gd name="T7" fmla="*/ 666 h 695"/>
              <a:gd name="T8" fmla="*/ 71 w 596"/>
              <a:gd name="T9" fmla="*/ 666 h 695"/>
              <a:gd name="T10" fmla="*/ 28 w 596"/>
              <a:gd name="T11" fmla="*/ 623 h 695"/>
              <a:gd name="T12" fmla="*/ 28 w 596"/>
              <a:gd name="T13" fmla="*/ 70 h 695"/>
              <a:gd name="T14" fmla="*/ 71 w 596"/>
              <a:gd name="T15" fmla="*/ 27 h 695"/>
              <a:gd name="T16" fmla="*/ 422 w 596"/>
              <a:gd name="T17" fmla="*/ 27 h 695"/>
              <a:gd name="T18" fmla="*/ 422 w 596"/>
              <a:gd name="T19" fmla="*/ 128 h 695"/>
              <a:gd name="T20" fmla="*/ 464 w 596"/>
              <a:gd name="T21" fmla="*/ 170 h 695"/>
              <a:gd name="T22" fmla="*/ 567 w 596"/>
              <a:gd name="T23" fmla="*/ 170 h 695"/>
              <a:gd name="T24" fmla="*/ 567 w 596"/>
              <a:gd name="T25" fmla="*/ 485 h 695"/>
              <a:gd name="T26" fmla="*/ 567 w 596"/>
              <a:gd name="T27" fmla="*/ 538 h 695"/>
              <a:gd name="T28" fmla="*/ 451 w 596"/>
              <a:gd name="T29" fmla="*/ 47 h 695"/>
              <a:gd name="T30" fmla="*/ 451 w 596"/>
              <a:gd name="T31" fmla="*/ 47 h 695"/>
              <a:gd name="T32" fmla="*/ 455 w 596"/>
              <a:gd name="T33" fmla="*/ 51 h 695"/>
              <a:gd name="T34" fmla="*/ 546 w 596"/>
              <a:gd name="T35" fmla="*/ 141 h 695"/>
              <a:gd name="T36" fmla="*/ 464 w 596"/>
              <a:gd name="T37" fmla="*/ 141 h 695"/>
              <a:gd name="T38" fmla="*/ 451 w 596"/>
              <a:gd name="T39" fmla="*/ 128 h 695"/>
              <a:gd name="T40" fmla="*/ 451 w 596"/>
              <a:gd name="T41" fmla="*/ 47 h 695"/>
              <a:gd name="T42" fmla="*/ 591 w 596"/>
              <a:gd name="T43" fmla="*/ 145 h 695"/>
              <a:gd name="T44" fmla="*/ 591 w 596"/>
              <a:gd name="T45" fmla="*/ 145 h 695"/>
              <a:gd name="T46" fmla="*/ 446 w 596"/>
              <a:gd name="T47" fmla="*/ 4 h 695"/>
              <a:gd name="T48" fmla="*/ 437 w 596"/>
              <a:gd name="T49" fmla="*/ 0 h 695"/>
              <a:gd name="T50" fmla="*/ 71 w 596"/>
              <a:gd name="T51" fmla="*/ 0 h 695"/>
              <a:gd name="T52" fmla="*/ 0 w 596"/>
              <a:gd name="T53" fmla="*/ 70 h 695"/>
              <a:gd name="T54" fmla="*/ 0 w 596"/>
              <a:gd name="T55" fmla="*/ 623 h 695"/>
              <a:gd name="T56" fmla="*/ 71 w 596"/>
              <a:gd name="T57" fmla="*/ 695 h 695"/>
              <a:gd name="T58" fmla="*/ 525 w 596"/>
              <a:gd name="T59" fmla="*/ 695 h 695"/>
              <a:gd name="T60" fmla="*/ 596 w 596"/>
              <a:gd name="T61" fmla="*/ 623 h 695"/>
              <a:gd name="T62" fmla="*/ 596 w 596"/>
              <a:gd name="T63" fmla="*/ 508 h 695"/>
              <a:gd name="T64" fmla="*/ 596 w 596"/>
              <a:gd name="T65" fmla="*/ 460 h 695"/>
              <a:gd name="T66" fmla="*/ 596 w 596"/>
              <a:gd name="T67" fmla="*/ 155 h 695"/>
              <a:gd name="T68" fmla="*/ 591 w 596"/>
              <a:gd name="T69" fmla="*/ 145 h 69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Lst>
            <a:rect l="0" t="0" r="r" b="b"/>
            <a:pathLst>
              <a:path w="596" h="695">
                <a:moveTo>
                  <a:pt x="567" y="538"/>
                </a:moveTo>
                <a:lnTo>
                  <a:pt x="567" y="538"/>
                </a:lnTo>
                <a:lnTo>
                  <a:pt x="567" y="623"/>
                </a:lnTo>
                <a:cubicBezTo>
                  <a:pt x="567" y="647"/>
                  <a:pt x="548" y="666"/>
                  <a:pt x="525" y="666"/>
                </a:cubicBezTo>
                <a:lnTo>
                  <a:pt x="71" y="666"/>
                </a:lnTo>
                <a:cubicBezTo>
                  <a:pt x="47" y="666"/>
                  <a:pt x="28" y="647"/>
                  <a:pt x="28" y="623"/>
                </a:cubicBezTo>
                <a:lnTo>
                  <a:pt x="28" y="70"/>
                </a:lnTo>
                <a:cubicBezTo>
                  <a:pt x="28" y="46"/>
                  <a:pt x="47" y="27"/>
                  <a:pt x="71" y="27"/>
                </a:cubicBezTo>
                <a:lnTo>
                  <a:pt x="422" y="27"/>
                </a:lnTo>
                <a:lnTo>
                  <a:pt x="422" y="128"/>
                </a:lnTo>
                <a:cubicBezTo>
                  <a:pt x="422" y="151"/>
                  <a:pt x="441" y="170"/>
                  <a:pt x="464" y="170"/>
                </a:cubicBezTo>
                <a:lnTo>
                  <a:pt x="567" y="170"/>
                </a:lnTo>
                <a:lnTo>
                  <a:pt x="567" y="485"/>
                </a:lnTo>
                <a:lnTo>
                  <a:pt x="567" y="538"/>
                </a:lnTo>
                <a:close/>
                <a:moveTo>
                  <a:pt x="451" y="47"/>
                </a:moveTo>
                <a:lnTo>
                  <a:pt x="451" y="47"/>
                </a:lnTo>
                <a:lnTo>
                  <a:pt x="455" y="51"/>
                </a:lnTo>
                <a:lnTo>
                  <a:pt x="546" y="141"/>
                </a:lnTo>
                <a:lnTo>
                  <a:pt x="464" y="141"/>
                </a:lnTo>
                <a:cubicBezTo>
                  <a:pt x="457" y="141"/>
                  <a:pt x="451" y="135"/>
                  <a:pt x="451" y="128"/>
                </a:cubicBezTo>
                <a:lnTo>
                  <a:pt x="451" y="47"/>
                </a:lnTo>
                <a:close/>
                <a:moveTo>
                  <a:pt x="591" y="145"/>
                </a:moveTo>
                <a:lnTo>
                  <a:pt x="591" y="145"/>
                </a:lnTo>
                <a:lnTo>
                  <a:pt x="446" y="4"/>
                </a:lnTo>
                <a:cubicBezTo>
                  <a:pt x="444" y="1"/>
                  <a:pt x="440" y="0"/>
                  <a:pt x="437" y="0"/>
                </a:cubicBezTo>
                <a:lnTo>
                  <a:pt x="71" y="0"/>
                </a:lnTo>
                <a:cubicBezTo>
                  <a:pt x="31" y="0"/>
                  <a:pt x="0" y="31"/>
                  <a:pt x="0" y="70"/>
                </a:cubicBezTo>
                <a:lnTo>
                  <a:pt x="0" y="623"/>
                </a:lnTo>
                <a:cubicBezTo>
                  <a:pt x="0" y="663"/>
                  <a:pt x="31" y="695"/>
                  <a:pt x="71" y="695"/>
                </a:cubicBezTo>
                <a:lnTo>
                  <a:pt x="525" y="695"/>
                </a:lnTo>
                <a:cubicBezTo>
                  <a:pt x="564" y="695"/>
                  <a:pt x="596" y="663"/>
                  <a:pt x="596" y="623"/>
                </a:cubicBezTo>
                <a:lnTo>
                  <a:pt x="596" y="508"/>
                </a:lnTo>
                <a:lnTo>
                  <a:pt x="596" y="460"/>
                </a:lnTo>
                <a:lnTo>
                  <a:pt x="596" y="155"/>
                </a:lnTo>
                <a:cubicBezTo>
                  <a:pt x="596" y="151"/>
                  <a:pt x="594" y="148"/>
                  <a:pt x="591" y="145"/>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es-C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L">
              <a:solidFill>
                <a:schemeClr val="bg1"/>
              </a:solidFill>
            </a:endParaRPr>
          </a:p>
        </xdr:txBody>
      </xdr:sp>
      <xdr:sp macro="" textlink="">
        <xdr:nvSpPr>
          <xdr:cNvPr id="49" name="Freeform 196">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19725F1C-002A-0DB8-6CD8-407CCD0E931F}"/>
              </a:ext>
            </a:extLst>
          </xdr:cNvPr>
          <xdr:cNvSpPr>
            <a:spLocks/>
          </xdr:cNvSpPr>
        </xdr:nvSpPr>
        <xdr:spPr bwMode="auto">
          <a:xfrm>
            <a:off x="1134" y="3260"/>
            <a:ext cx="70" cy="69"/>
          </a:xfrm>
          <a:custGeom>
            <a:avLst/>
            <a:gdLst>
              <a:gd name="T0" fmla="*/ 28 w 114"/>
              <a:gd name="T1" fmla="*/ 114 h 114"/>
              <a:gd name="T2" fmla="*/ 28 w 114"/>
              <a:gd name="T3" fmla="*/ 114 h 114"/>
              <a:gd name="T4" fmla="*/ 43 w 114"/>
              <a:gd name="T5" fmla="*/ 100 h 114"/>
              <a:gd name="T6" fmla="*/ 28 w 114"/>
              <a:gd name="T7" fmla="*/ 85 h 114"/>
              <a:gd name="T8" fmla="*/ 28 w 114"/>
              <a:gd name="T9" fmla="*/ 28 h 114"/>
              <a:gd name="T10" fmla="*/ 100 w 114"/>
              <a:gd name="T11" fmla="*/ 28 h 114"/>
              <a:gd name="T12" fmla="*/ 114 w 114"/>
              <a:gd name="T13" fmla="*/ 14 h 114"/>
              <a:gd name="T14" fmla="*/ 100 w 114"/>
              <a:gd name="T15" fmla="*/ 0 h 114"/>
              <a:gd name="T16" fmla="*/ 28 w 114"/>
              <a:gd name="T17" fmla="*/ 0 h 114"/>
              <a:gd name="T18" fmla="*/ 0 w 114"/>
              <a:gd name="T19" fmla="*/ 28 h 114"/>
              <a:gd name="T20" fmla="*/ 0 w 114"/>
              <a:gd name="T21" fmla="*/ 85 h 114"/>
              <a:gd name="T22" fmla="*/ 28 w 114"/>
              <a:gd name="T23" fmla="*/ 114 h 11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114" h="114">
                <a:moveTo>
                  <a:pt x="28" y="114"/>
                </a:moveTo>
                <a:lnTo>
                  <a:pt x="28" y="114"/>
                </a:lnTo>
                <a:cubicBezTo>
                  <a:pt x="36" y="114"/>
                  <a:pt x="43" y="108"/>
                  <a:pt x="43" y="100"/>
                </a:cubicBezTo>
                <a:cubicBezTo>
                  <a:pt x="43" y="92"/>
                  <a:pt x="36" y="85"/>
                  <a:pt x="28" y="85"/>
                </a:cubicBezTo>
                <a:lnTo>
                  <a:pt x="28" y="28"/>
                </a:lnTo>
                <a:lnTo>
                  <a:pt x="100" y="28"/>
                </a:lnTo>
                <a:cubicBezTo>
                  <a:pt x="107" y="28"/>
                  <a:pt x="114" y="22"/>
                  <a:pt x="114" y="14"/>
                </a:cubicBezTo>
                <a:cubicBezTo>
                  <a:pt x="114" y="6"/>
                  <a:pt x="107" y="0"/>
                  <a:pt x="100" y="0"/>
                </a:cubicBezTo>
                <a:lnTo>
                  <a:pt x="28" y="0"/>
                </a:lnTo>
                <a:cubicBezTo>
                  <a:pt x="13" y="0"/>
                  <a:pt x="0" y="13"/>
                  <a:pt x="0" y="28"/>
                </a:cubicBezTo>
                <a:lnTo>
                  <a:pt x="0" y="85"/>
                </a:lnTo>
                <a:cubicBezTo>
                  <a:pt x="0" y="101"/>
                  <a:pt x="13" y="114"/>
                  <a:pt x="28" y="114"/>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es-C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L">
              <a:solidFill>
                <a:schemeClr val="bg1"/>
              </a:solidFill>
            </a:endParaRPr>
          </a:p>
        </xdr:txBody>
      </xdr:sp>
      <xdr:sp macro="" textlink="">
        <xdr:nvSpPr>
          <xdr:cNvPr id="50" name="Freeform 197">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4B6B7F31-5C54-03D9-1B85-7C6ED66715CD}"/>
              </a:ext>
            </a:extLst>
          </xdr:cNvPr>
          <xdr:cNvSpPr>
            <a:spLocks/>
          </xdr:cNvSpPr>
        </xdr:nvSpPr>
        <xdr:spPr bwMode="auto">
          <a:xfrm>
            <a:off x="1169" y="3268"/>
            <a:ext cx="80" cy="62"/>
          </a:xfrm>
          <a:custGeom>
            <a:avLst/>
            <a:gdLst>
              <a:gd name="T0" fmla="*/ 25 w 130"/>
              <a:gd name="T1" fmla="*/ 48 h 102"/>
              <a:gd name="T2" fmla="*/ 25 w 130"/>
              <a:gd name="T3" fmla="*/ 48 h 102"/>
              <a:gd name="T4" fmla="*/ 5 w 130"/>
              <a:gd name="T5" fmla="*/ 48 h 102"/>
              <a:gd name="T6" fmla="*/ 5 w 130"/>
              <a:gd name="T7" fmla="*/ 68 h 102"/>
              <a:gd name="T8" fmla="*/ 33 w 130"/>
              <a:gd name="T9" fmla="*/ 97 h 102"/>
              <a:gd name="T10" fmla="*/ 54 w 130"/>
              <a:gd name="T11" fmla="*/ 97 h 102"/>
              <a:gd name="T12" fmla="*/ 125 w 130"/>
              <a:gd name="T13" fmla="*/ 26 h 102"/>
              <a:gd name="T14" fmla="*/ 125 w 130"/>
              <a:gd name="T15" fmla="*/ 6 h 102"/>
              <a:gd name="T16" fmla="*/ 105 w 130"/>
              <a:gd name="T17" fmla="*/ 5 h 102"/>
              <a:gd name="T18" fmla="*/ 44 w 130"/>
              <a:gd name="T19" fmla="*/ 67 h 102"/>
              <a:gd name="T20" fmla="*/ 25 w 130"/>
              <a:gd name="T21" fmla="*/ 48 h 10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Lst>
            <a:rect l="0" t="0" r="r" b="b"/>
            <a:pathLst>
              <a:path w="130" h="102">
                <a:moveTo>
                  <a:pt x="25" y="48"/>
                </a:moveTo>
                <a:lnTo>
                  <a:pt x="25" y="48"/>
                </a:lnTo>
                <a:cubicBezTo>
                  <a:pt x="20" y="43"/>
                  <a:pt x="11" y="43"/>
                  <a:pt x="5" y="48"/>
                </a:cubicBezTo>
                <a:cubicBezTo>
                  <a:pt x="0" y="54"/>
                  <a:pt x="0" y="63"/>
                  <a:pt x="5" y="68"/>
                </a:cubicBezTo>
                <a:lnTo>
                  <a:pt x="33" y="97"/>
                </a:lnTo>
                <a:cubicBezTo>
                  <a:pt x="39" y="102"/>
                  <a:pt x="48" y="102"/>
                  <a:pt x="54" y="97"/>
                </a:cubicBezTo>
                <a:lnTo>
                  <a:pt x="125" y="26"/>
                </a:lnTo>
                <a:cubicBezTo>
                  <a:pt x="130" y="20"/>
                  <a:pt x="130" y="11"/>
                  <a:pt x="125" y="6"/>
                </a:cubicBezTo>
                <a:cubicBezTo>
                  <a:pt x="119" y="0"/>
                  <a:pt x="110" y="0"/>
                  <a:pt x="105" y="5"/>
                </a:cubicBezTo>
                <a:lnTo>
                  <a:pt x="44" y="67"/>
                </a:lnTo>
                <a:lnTo>
                  <a:pt x="25" y="48"/>
                </a:ln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es-C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L">
              <a:solidFill>
                <a:schemeClr val="bg1"/>
              </a:solidFill>
            </a:endParaRPr>
          </a:p>
        </xdr:txBody>
      </xdr:sp>
      <xdr:sp macro="" textlink="">
        <xdr:nvSpPr>
          <xdr:cNvPr id="51" name="Freeform 198">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CCD0679A-3034-DFBD-AE9C-59767A6FEBCD}"/>
              </a:ext>
            </a:extLst>
          </xdr:cNvPr>
          <xdr:cNvSpPr>
            <a:spLocks/>
          </xdr:cNvSpPr>
        </xdr:nvSpPr>
        <xdr:spPr bwMode="auto">
          <a:xfrm>
            <a:off x="1134" y="3371"/>
            <a:ext cx="70" cy="70"/>
          </a:xfrm>
          <a:custGeom>
            <a:avLst/>
            <a:gdLst>
              <a:gd name="T0" fmla="*/ 28 w 114"/>
              <a:gd name="T1" fmla="*/ 114 h 114"/>
              <a:gd name="T2" fmla="*/ 28 w 114"/>
              <a:gd name="T3" fmla="*/ 114 h 114"/>
              <a:gd name="T4" fmla="*/ 43 w 114"/>
              <a:gd name="T5" fmla="*/ 100 h 114"/>
              <a:gd name="T6" fmla="*/ 28 w 114"/>
              <a:gd name="T7" fmla="*/ 85 h 114"/>
              <a:gd name="T8" fmla="*/ 28 w 114"/>
              <a:gd name="T9" fmla="*/ 28 h 114"/>
              <a:gd name="T10" fmla="*/ 100 w 114"/>
              <a:gd name="T11" fmla="*/ 28 h 114"/>
              <a:gd name="T12" fmla="*/ 114 w 114"/>
              <a:gd name="T13" fmla="*/ 14 h 114"/>
              <a:gd name="T14" fmla="*/ 100 w 114"/>
              <a:gd name="T15" fmla="*/ 0 h 114"/>
              <a:gd name="T16" fmla="*/ 28 w 114"/>
              <a:gd name="T17" fmla="*/ 0 h 114"/>
              <a:gd name="T18" fmla="*/ 0 w 114"/>
              <a:gd name="T19" fmla="*/ 28 h 114"/>
              <a:gd name="T20" fmla="*/ 0 w 114"/>
              <a:gd name="T21" fmla="*/ 85 h 114"/>
              <a:gd name="T22" fmla="*/ 28 w 114"/>
              <a:gd name="T23" fmla="*/ 114 h 11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114" h="114">
                <a:moveTo>
                  <a:pt x="28" y="114"/>
                </a:moveTo>
                <a:lnTo>
                  <a:pt x="28" y="114"/>
                </a:lnTo>
                <a:cubicBezTo>
                  <a:pt x="36" y="114"/>
                  <a:pt x="43" y="108"/>
                  <a:pt x="43" y="100"/>
                </a:cubicBezTo>
                <a:cubicBezTo>
                  <a:pt x="43" y="92"/>
                  <a:pt x="36" y="85"/>
                  <a:pt x="28" y="85"/>
                </a:cubicBezTo>
                <a:lnTo>
                  <a:pt x="28" y="28"/>
                </a:lnTo>
                <a:lnTo>
                  <a:pt x="100" y="28"/>
                </a:lnTo>
                <a:cubicBezTo>
                  <a:pt x="107" y="28"/>
                  <a:pt x="114" y="22"/>
                  <a:pt x="114" y="14"/>
                </a:cubicBezTo>
                <a:cubicBezTo>
                  <a:pt x="114" y="6"/>
                  <a:pt x="107" y="0"/>
                  <a:pt x="100" y="0"/>
                </a:cubicBezTo>
                <a:lnTo>
                  <a:pt x="28" y="0"/>
                </a:lnTo>
                <a:cubicBezTo>
                  <a:pt x="13" y="0"/>
                  <a:pt x="0" y="13"/>
                  <a:pt x="0" y="28"/>
                </a:cubicBezTo>
                <a:lnTo>
                  <a:pt x="0" y="85"/>
                </a:lnTo>
                <a:cubicBezTo>
                  <a:pt x="0" y="101"/>
                  <a:pt x="13" y="114"/>
                  <a:pt x="28" y="114"/>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es-C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L">
              <a:solidFill>
                <a:schemeClr val="bg1"/>
              </a:solidFill>
            </a:endParaRPr>
          </a:p>
        </xdr:txBody>
      </xdr:sp>
      <xdr:sp macro="" textlink="">
        <xdr:nvSpPr>
          <xdr:cNvPr id="52" name="Freeform 199">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7A51BB35-216C-6CE8-811C-0EA2A9FC9142}"/>
              </a:ext>
            </a:extLst>
          </xdr:cNvPr>
          <xdr:cNvSpPr>
            <a:spLocks/>
          </xdr:cNvSpPr>
        </xdr:nvSpPr>
        <xdr:spPr bwMode="auto">
          <a:xfrm>
            <a:off x="1169" y="3379"/>
            <a:ext cx="80" cy="63"/>
          </a:xfrm>
          <a:custGeom>
            <a:avLst/>
            <a:gdLst>
              <a:gd name="T0" fmla="*/ 105 w 130"/>
              <a:gd name="T1" fmla="*/ 5 h 102"/>
              <a:gd name="T2" fmla="*/ 105 w 130"/>
              <a:gd name="T3" fmla="*/ 5 h 102"/>
              <a:gd name="T4" fmla="*/ 44 w 130"/>
              <a:gd name="T5" fmla="*/ 67 h 102"/>
              <a:gd name="T6" fmla="*/ 25 w 130"/>
              <a:gd name="T7" fmla="*/ 48 h 102"/>
              <a:gd name="T8" fmla="*/ 5 w 130"/>
              <a:gd name="T9" fmla="*/ 48 h 102"/>
              <a:gd name="T10" fmla="*/ 5 w 130"/>
              <a:gd name="T11" fmla="*/ 68 h 102"/>
              <a:gd name="T12" fmla="*/ 33 w 130"/>
              <a:gd name="T13" fmla="*/ 97 h 102"/>
              <a:gd name="T14" fmla="*/ 54 w 130"/>
              <a:gd name="T15" fmla="*/ 97 h 102"/>
              <a:gd name="T16" fmla="*/ 125 w 130"/>
              <a:gd name="T17" fmla="*/ 25 h 102"/>
              <a:gd name="T18" fmla="*/ 125 w 130"/>
              <a:gd name="T19" fmla="*/ 5 h 102"/>
              <a:gd name="T20" fmla="*/ 105 w 130"/>
              <a:gd name="T21" fmla="*/ 5 h 10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Lst>
            <a:rect l="0" t="0" r="r" b="b"/>
            <a:pathLst>
              <a:path w="130" h="102">
                <a:moveTo>
                  <a:pt x="105" y="5"/>
                </a:moveTo>
                <a:lnTo>
                  <a:pt x="105" y="5"/>
                </a:lnTo>
                <a:lnTo>
                  <a:pt x="44" y="67"/>
                </a:lnTo>
                <a:lnTo>
                  <a:pt x="25" y="48"/>
                </a:lnTo>
                <a:cubicBezTo>
                  <a:pt x="20" y="43"/>
                  <a:pt x="11" y="43"/>
                  <a:pt x="5" y="48"/>
                </a:cubicBezTo>
                <a:cubicBezTo>
                  <a:pt x="0" y="54"/>
                  <a:pt x="0" y="63"/>
                  <a:pt x="5" y="68"/>
                </a:cubicBezTo>
                <a:lnTo>
                  <a:pt x="33" y="97"/>
                </a:lnTo>
                <a:cubicBezTo>
                  <a:pt x="39" y="102"/>
                  <a:pt x="48" y="102"/>
                  <a:pt x="54" y="97"/>
                </a:cubicBezTo>
                <a:lnTo>
                  <a:pt x="125" y="25"/>
                </a:lnTo>
                <a:cubicBezTo>
                  <a:pt x="130" y="20"/>
                  <a:pt x="130" y="11"/>
                  <a:pt x="125" y="5"/>
                </a:cubicBezTo>
                <a:cubicBezTo>
                  <a:pt x="119" y="0"/>
                  <a:pt x="110" y="0"/>
                  <a:pt x="105" y="5"/>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es-C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L">
              <a:solidFill>
                <a:schemeClr val="bg1"/>
              </a:solidFill>
            </a:endParaRPr>
          </a:p>
        </xdr:txBody>
      </xdr:sp>
      <xdr:sp macro="" textlink="">
        <xdr:nvSpPr>
          <xdr:cNvPr id="53" name="Freeform 200">
            <a:extLst>
              <a:ext uri="{FF2B5EF4-FFF2-40B4-BE49-F238E27FC236}">
                <a16:creationId xmlns:lc="http://schemas.openxmlformats.org/drawingml/2006/lockedCanvas" xmlns:a16="http://schemas.microsoft.com/office/drawing/2014/main" xmlns="" xmlns:p="http://schemas.openxmlformats.org/presentationml/2006/main" xmlns:r="http://schemas.openxmlformats.org/officeDocument/2006/relationships" id="{8FAD269A-8E10-E505-85B9-1FEF82FCE256}"/>
              </a:ext>
            </a:extLst>
          </xdr:cNvPr>
          <xdr:cNvSpPr>
            <a:spLocks/>
          </xdr:cNvSpPr>
        </xdr:nvSpPr>
        <xdr:spPr bwMode="auto">
          <a:xfrm>
            <a:off x="1134" y="3483"/>
            <a:ext cx="70" cy="70"/>
          </a:xfrm>
          <a:custGeom>
            <a:avLst/>
            <a:gdLst>
              <a:gd name="T0" fmla="*/ 28 w 114"/>
              <a:gd name="T1" fmla="*/ 114 h 114"/>
              <a:gd name="T2" fmla="*/ 28 w 114"/>
              <a:gd name="T3" fmla="*/ 114 h 114"/>
              <a:gd name="T4" fmla="*/ 43 w 114"/>
              <a:gd name="T5" fmla="*/ 100 h 114"/>
              <a:gd name="T6" fmla="*/ 28 w 114"/>
              <a:gd name="T7" fmla="*/ 85 h 114"/>
              <a:gd name="T8" fmla="*/ 28 w 114"/>
              <a:gd name="T9" fmla="*/ 28 h 114"/>
              <a:gd name="T10" fmla="*/ 100 w 114"/>
              <a:gd name="T11" fmla="*/ 28 h 114"/>
              <a:gd name="T12" fmla="*/ 114 w 114"/>
              <a:gd name="T13" fmla="*/ 14 h 114"/>
              <a:gd name="T14" fmla="*/ 100 w 114"/>
              <a:gd name="T15" fmla="*/ 0 h 114"/>
              <a:gd name="T16" fmla="*/ 28 w 114"/>
              <a:gd name="T17" fmla="*/ 0 h 114"/>
              <a:gd name="T18" fmla="*/ 0 w 114"/>
              <a:gd name="T19" fmla="*/ 28 h 114"/>
              <a:gd name="T20" fmla="*/ 0 w 114"/>
              <a:gd name="T21" fmla="*/ 85 h 114"/>
              <a:gd name="T22" fmla="*/ 28 w 114"/>
              <a:gd name="T23" fmla="*/ 114 h 11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114" h="114">
                <a:moveTo>
                  <a:pt x="28" y="114"/>
                </a:moveTo>
                <a:lnTo>
                  <a:pt x="28" y="114"/>
                </a:lnTo>
                <a:cubicBezTo>
                  <a:pt x="36" y="114"/>
                  <a:pt x="43" y="107"/>
                  <a:pt x="43" y="100"/>
                </a:cubicBezTo>
                <a:cubicBezTo>
                  <a:pt x="43" y="92"/>
                  <a:pt x="36" y="85"/>
                  <a:pt x="28" y="85"/>
                </a:cubicBezTo>
                <a:lnTo>
                  <a:pt x="28" y="28"/>
                </a:lnTo>
                <a:lnTo>
                  <a:pt x="100" y="28"/>
                </a:lnTo>
                <a:cubicBezTo>
                  <a:pt x="107" y="28"/>
                  <a:pt x="114" y="22"/>
                  <a:pt x="114" y="14"/>
                </a:cubicBezTo>
                <a:cubicBezTo>
                  <a:pt x="114" y="6"/>
                  <a:pt x="107" y="0"/>
                  <a:pt x="100" y="0"/>
                </a:cubicBezTo>
                <a:lnTo>
                  <a:pt x="28" y="0"/>
                </a:lnTo>
                <a:cubicBezTo>
                  <a:pt x="13" y="0"/>
                  <a:pt x="0" y="13"/>
                  <a:pt x="0" y="28"/>
                </a:cubicBezTo>
                <a:lnTo>
                  <a:pt x="0" y="85"/>
                </a:lnTo>
                <a:cubicBezTo>
                  <a:pt x="0" y="101"/>
                  <a:pt x="13" y="114"/>
                  <a:pt x="28" y="114"/>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es-C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L">
              <a:solidFill>
                <a:schemeClr val="bg1"/>
              </a:solidFill>
            </a:endParaRPr>
          </a:p>
        </xdr:txBody>
      </xdr:sp>
    </xdr:grpSp>
    <xdr:clientData/>
  </xdr:twoCellAnchor>
  <mc:AlternateContent xmlns:mc="http://schemas.openxmlformats.org/markup-compatibility/2006">
    <mc:Choice xmlns:a14="http://schemas.microsoft.com/office/drawing/2010/main" Requires="a14">
      <xdr:twoCellAnchor editAs="oneCell">
        <xdr:from>
          <xdr:col>14</xdr:col>
          <xdr:colOff>203200</xdr:colOff>
          <xdr:row>16</xdr:row>
          <xdr:rowOff>273050</xdr:rowOff>
        </xdr:from>
        <xdr:to>
          <xdr:col>14</xdr:col>
          <xdr:colOff>1117600</xdr:colOff>
          <xdr:row>16</xdr:row>
          <xdr:rowOff>958850</xdr:rowOff>
        </xdr:to>
        <xdr:sp macro="" textlink="">
          <xdr:nvSpPr>
            <xdr:cNvPr id="3152" name="Object 80" hidden="1">
              <a:extLst>
                <a:ext uri="{63B3BB69-23CF-44E3-9099-C40C66FF867C}">
                  <a14:compatExt spid="_x0000_s3152"/>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222250</xdr:colOff>
          <xdr:row>14</xdr:row>
          <xdr:rowOff>393700</xdr:rowOff>
        </xdr:from>
        <xdr:to>
          <xdr:col>14</xdr:col>
          <xdr:colOff>1136650</xdr:colOff>
          <xdr:row>14</xdr:row>
          <xdr:rowOff>1200150</xdr:rowOff>
        </xdr:to>
        <xdr:sp macro="" textlink="">
          <xdr:nvSpPr>
            <xdr:cNvPr id="3154" name="Object 82" hidden="1">
              <a:extLst>
                <a:ext uri="{63B3BB69-23CF-44E3-9099-C40C66FF867C}">
                  <a14:compatExt spid="_x0000_s3154"/>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package" Target="../embeddings/Hoja_de_c_lculo_de_Microsoft_Excel11.xlsx"/><Relationship Id="rId21" Type="http://schemas.openxmlformats.org/officeDocument/2006/relationships/image" Target="../media/image11.emf"/><Relationship Id="rId34" Type="http://schemas.openxmlformats.org/officeDocument/2006/relationships/package" Target="../embeddings/Hoja_de_c_lculo_de_Microsoft_Excel15.xlsx"/><Relationship Id="rId42" Type="http://schemas.openxmlformats.org/officeDocument/2006/relationships/package" Target="../embeddings/Hoja_de_c_lculo_de_Microsoft_Excel19.xlsx"/><Relationship Id="rId47" Type="http://schemas.openxmlformats.org/officeDocument/2006/relationships/image" Target="../media/image24.emf"/><Relationship Id="rId50" Type="http://schemas.openxmlformats.org/officeDocument/2006/relationships/package" Target="../embeddings/Documento_de_Microsoft_Word23.docx"/><Relationship Id="rId55" Type="http://schemas.openxmlformats.org/officeDocument/2006/relationships/image" Target="../media/image28.emf"/><Relationship Id="rId63" Type="http://schemas.openxmlformats.org/officeDocument/2006/relationships/image" Target="../media/image32.emf"/><Relationship Id="rId7" Type="http://schemas.openxmlformats.org/officeDocument/2006/relationships/image" Target="../media/image4.emf"/><Relationship Id="rId2" Type="http://schemas.openxmlformats.org/officeDocument/2006/relationships/drawing" Target="../drawings/drawing3.xml"/><Relationship Id="rId16" Type="http://schemas.openxmlformats.org/officeDocument/2006/relationships/package" Target="../embeddings/Documento_de_Microsoft_Word7.docx"/><Relationship Id="rId29" Type="http://schemas.openxmlformats.org/officeDocument/2006/relationships/image" Target="../media/image15.emf"/><Relationship Id="rId11" Type="http://schemas.openxmlformats.org/officeDocument/2006/relationships/image" Target="../media/image6.emf"/><Relationship Id="rId24" Type="http://schemas.openxmlformats.org/officeDocument/2006/relationships/package" Target="../embeddings/Hoja_de_c_lculo_de_Microsoft_Excel10.xlsx"/><Relationship Id="rId32" Type="http://schemas.openxmlformats.org/officeDocument/2006/relationships/package" Target="../embeddings/Hoja_de_c_lculo_de_Microsoft_Excel14.xlsx"/><Relationship Id="rId37" Type="http://schemas.openxmlformats.org/officeDocument/2006/relationships/image" Target="../media/image19.emf"/><Relationship Id="rId40" Type="http://schemas.openxmlformats.org/officeDocument/2006/relationships/package" Target="../embeddings/Hoja_de_c_lculo_de_Microsoft_Excel18.xlsx"/><Relationship Id="rId45" Type="http://schemas.openxmlformats.org/officeDocument/2006/relationships/image" Target="../media/image23.emf"/><Relationship Id="rId53" Type="http://schemas.openxmlformats.org/officeDocument/2006/relationships/image" Target="../media/image27.emf"/><Relationship Id="rId58" Type="http://schemas.openxmlformats.org/officeDocument/2006/relationships/package" Target="../embeddings/Documento_de_Microsoft_Word27.docx"/><Relationship Id="rId5" Type="http://schemas.openxmlformats.org/officeDocument/2006/relationships/image" Target="../media/image3.emf"/><Relationship Id="rId61" Type="http://schemas.openxmlformats.org/officeDocument/2006/relationships/image" Target="../media/image31.emf"/><Relationship Id="rId19" Type="http://schemas.openxmlformats.org/officeDocument/2006/relationships/image" Target="../media/image10.emf"/><Relationship Id="rId14" Type="http://schemas.openxmlformats.org/officeDocument/2006/relationships/package" Target="../embeddings/Hoja_de_c_lculo_de_Microsoft_Excel6.xlsx"/><Relationship Id="rId22" Type="http://schemas.openxmlformats.org/officeDocument/2006/relationships/oleObject" Target="../embeddings/oleObject1.bin"/><Relationship Id="rId27" Type="http://schemas.openxmlformats.org/officeDocument/2006/relationships/image" Target="../media/image14.emf"/><Relationship Id="rId30" Type="http://schemas.openxmlformats.org/officeDocument/2006/relationships/package" Target="../embeddings/Hoja_de_c_lculo_de_Microsoft_Excel13.xlsx"/><Relationship Id="rId35" Type="http://schemas.openxmlformats.org/officeDocument/2006/relationships/image" Target="../media/image18.emf"/><Relationship Id="rId43" Type="http://schemas.openxmlformats.org/officeDocument/2006/relationships/image" Target="../media/image22.emf"/><Relationship Id="rId48" Type="http://schemas.openxmlformats.org/officeDocument/2006/relationships/package" Target="../embeddings/Documento_de_Microsoft_Word22.docx"/><Relationship Id="rId56" Type="http://schemas.openxmlformats.org/officeDocument/2006/relationships/package" Target="../embeddings/Hoja_de_c_lculo_de_Microsoft_Excel26.xlsx"/><Relationship Id="rId64" Type="http://schemas.openxmlformats.org/officeDocument/2006/relationships/package" Target="../embeddings/Documento_de_Microsoft_Word29.docx"/><Relationship Id="rId8" Type="http://schemas.openxmlformats.org/officeDocument/2006/relationships/package" Target="../embeddings/Documento_de_Microsoft_Word3.docx"/><Relationship Id="rId51" Type="http://schemas.openxmlformats.org/officeDocument/2006/relationships/image" Target="../media/image26.emf"/><Relationship Id="rId3" Type="http://schemas.openxmlformats.org/officeDocument/2006/relationships/vmlDrawing" Target="../drawings/vmlDrawing1.vml"/><Relationship Id="rId12" Type="http://schemas.openxmlformats.org/officeDocument/2006/relationships/package" Target="../embeddings/Documento_de_Microsoft_Word5.docx"/><Relationship Id="rId17" Type="http://schemas.openxmlformats.org/officeDocument/2006/relationships/image" Target="../media/image9.emf"/><Relationship Id="rId25" Type="http://schemas.openxmlformats.org/officeDocument/2006/relationships/image" Target="../media/image13.emf"/><Relationship Id="rId33" Type="http://schemas.openxmlformats.org/officeDocument/2006/relationships/image" Target="../media/image17.emf"/><Relationship Id="rId38" Type="http://schemas.openxmlformats.org/officeDocument/2006/relationships/package" Target="../embeddings/Hoja_de_c_lculo_de_Microsoft_Excel17.xlsx"/><Relationship Id="rId46" Type="http://schemas.openxmlformats.org/officeDocument/2006/relationships/package" Target="../embeddings/Documento_de_Microsoft_Word21.docx"/><Relationship Id="rId59" Type="http://schemas.openxmlformats.org/officeDocument/2006/relationships/image" Target="../media/image30.emf"/><Relationship Id="rId20" Type="http://schemas.openxmlformats.org/officeDocument/2006/relationships/package" Target="../embeddings/Documento_de_Microsoft_Word9.docx"/><Relationship Id="rId41" Type="http://schemas.openxmlformats.org/officeDocument/2006/relationships/image" Target="../media/image21.emf"/><Relationship Id="rId54" Type="http://schemas.openxmlformats.org/officeDocument/2006/relationships/package" Target="../embeddings/Documento_de_Microsoft_Word25.docx"/><Relationship Id="rId62" Type="http://schemas.openxmlformats.org/officeDocument/2006/relationships/oleObject" Target="../embeddings/oleObject2.bin"/><Relationship Id="rId1" Type="http://schemas.openxmlformats.org/officeDocument/2006/relationships/printerSettings" Target="../printerSettings/printerSettings3.bin"/><Relationship Id="rId6" Type="http://schemas.openxmlformats.org/officeDocument/2006/relationships/package" Target="../embeddings/Documento_de_Microsoft_Word2.docx"/><Relationship Id="rId15" Type="http://schemas.openxmlformats.org/officeDocument/2006/relationships/image" Target="../media/image8.emf"/><Relationship Id="rId23" Type="http://schemas.openxmlformats.org/officeDocument/2006/relationships/image" Target="../media/image12.emf"/><Relationship Id="rId28" Type="http://schemas.openxmlformats.org/officeDocument/2006/relationships/package" Target="../embeddings/Hoja_de_c_lculo_de_Microsoft_Excel12.xlsx"/><Relationship Id="rId36" Type="http://schemas.openxmlformats.org/officeDocument/2006/relationships/package" Target="../embeddings/Hoja_de_c_lculo_de_Microsoft_Excel16.xlsx"/><Relationship Id="rId49" Type="http://schemas.openxmlformats.org/officeDocument/2006/relationships/image" Target="../media/image25.emf"/><Relationship Id="rId57" Type="http://schemas.openxmlformats.org/officeDocument/2006/relationships/image" Target="../media/image29.emf"/><Relationship Id="rId10" Type="http://schemas.openxmlformats.org/officeDocument/2006/relationships/package" Target="../embeddings/Documento_de_Microsoft_Word4.docx"/><Relationship Id="rId31" Type="http://schemas.openxmlformats.org/officeDocument/2006/relationships/image" Target="../media/image16.emf"/><Relationship Id="rId44" Type="http://schemas.openxmlformats.org/officeDocument/2006/relationships/package" Target="../embeddings/Hoja_de_c_lculo_de_Microsoft_Excel20.xlsx"/><Relationship Id="rId52" Type="http://schemas.openxmlformats.org/officeDocument/2006/relationships/package" Target="../embeddings/Hoja_de_c_lculo_de_Microsoft_Excel24.xlsx"/><Relationship Id="rId60" Type="http://schemas.openxmlformats.org/officeDocument/2006/relationships/package" Target="../embeddings/Documento_de_Microsoft_Word28.docx"/><Relationship Id="rId65" Type="http://schemas.openxmlformats.org/officeDocument/2006/relationships/image" Target="../media/image33.emf"/><Relationship Id="rId4" Type="http://schemas.openxmlformats.org/officeDocument/2006/relationships/package" Target="../embeddings/Documento_de_Microsoft_Word1.docx"/><Relationship Id="rId9" Type="http://schemas.openxmlformats.org/officeDocument/2006/relationships/image" Target="../media/image5.emf"/><Relationship Id="rId13" Type="http://schemas.openxmlformats.org/officeDocument/2006/relationships/image" Target="../media/image7.emf"/><Relationship Id="rId18" Type="http://schemas.openxmlformats.org/officeDocument/2006/relationships/package" Target="../embeddings/Documento_de_Microsoft_Word8.docx"/><Relationship Id="rId39" Type="http://schemas.openxmlformats.org/officeDocument/2006/relationships/image" Target="../media/image20.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6"/>
  </sheetPr>
  <dimension ref="C1:S19"/>
  <sheetViews>
    <sheetView showGridLines="0" showRowColHeaders="0" topLeftCell="A7" zoomScaleNormal="100" workbookViewId="0">
      <selection activeCell="C13" sqref="C13:N13"/>
    </sheetView>
  </sheetViews>
  <sheetFormatPr baseColWidth="10" defaultColWidth="11.453125" defaultRowHeight="14.5" x14ac:dyDescent="0.35"/>
  <cols>
    <col min="1" max="2" width="1.7265625" customWidth="1"/>
    <col min="3" max="19" width="10.81640625" customWidth="1"/>
    <col min="20" max="20" width="2.81640625" customWidth="1"/>
  </cols>
  <sheetData>
    <row r="1" spans="3:19" ht="13" customHeight="1" x14ac:dyDescent="0.35"/>
    <row r="2" spans="3:19" ht="13" customHeight="1" x14ac:dyDescent="0.35"/>
    <row r="3" spans="3:19" ht="15" customHeight="1" x14ac:dyDescent="0.35"/>
    <row r="4" spans="3:19" ht="15" customHeight="1" x14ac:dyDescent="0.35"/>
    <row r="5" spans="3:19" ht="15" customHeight="1" x14ac:dyDescent="0.35"/>
    <row r="6" spans="3:19" ht="10" customHeight="1" x14ac:dyDescent="0.35"/>
    <row r="7" spans="3:19" ht="17.149999999999999" customHeight="1" x14ac:dyDescent="0.35"/>
    <row r="8" spans="3:19" ht="17.149999999999999" customHeight="1" x14ac:dyDescent="0.35"/>
    <row r="9" spans="3:19" ht="17.149999999999999" customHeight="1" x14ac:dyDescent="0.35"/>
    <row r="10" spans="3:19" ht="17.149999999999999" customHeight="1" x14ac:dyDescent="0.35"/>
    <row r="11" spans="3:19" ht="5.15" customHeight="1" x14ac:dyDescent="0.35">
      <c r="C11" s="24"/>
      <c r="D11" s="25"/>
      <c r="E11" s="25"/>
      <c r="F11" s="25"/>
      <c r="G11" s="25"/>
      <c r="H11" s="25"/>
      <c r="I11" s="25"/>
      <c r="J11" s="25"/>
      <c r="K11" s="25"/>
      <c r="L11" s="25"/>
      <c r="M11" s="25"/>
      <c r="N11" s="25"/>
    </row>
    <row r="12" spans="3:19" ht="17.149999999999999" customHeight="1" x14ac:dyDescent="0.35"/>
    <row r="13" spans="3:19" ht="208.5" customHeight="1" x14ac:dyDescent="0.35">
      <c r="C13" s="43" t="s">
        <v>176</v>
      </c>
      <c r="D13" s="43"/>
      <c r="E13" s="43"/>
      <c r="F13" s="43"/>
      <c r="G13" s="43"/>
      <c r="H13" s="43"/>
      <c r="I13" s="43"/>
      <c r="J13" s="43"/>
      <c r="K13" s="43"/>
      <c r="L13" s="43"/>
      <c r="M13" s="43"/>
      <c r="N13" s="43"/>
      <c r="O13" s="4"/>
      <c r="P13" s="4"/>
      <c r="Q13" s="4"/>
      <c r="R13" s="4"/>
      <c r="S13" s="4"/>
    </row>
    <row r="14" spans="3:19" ht="16.75" customHeight="1" x14ac:dyDescent="0.35">
      <c r="C14" s="27" t="s">
        <v>0</v>
      </c>
      <c r="D14" s="5"/>
      <c r="E14" s="5"/>
      <c r="F14" s="5"/>
      <c r="G14" s="5"/>
      <c r="H14" s="5"/>
      <c r="I14" s="5"/>
      <c r="J14" s="5"/>
      <c r="K14" s="5"/>
      <c r="L14" s="5"/>
      <c r="M14" s="6"/>
      <c r="N14" s="6"/>
    </row>
    <row r="15" spans="3:19" ht="5.15" customHeight="1" x14ac:dyDescent="0.35">
      <c r="C15" s="23"/>
      <c r="D15" s="18"/>
      <c r="E15" s="18"/>
      <c r="F15" s="18"/>
      <c r="G15" s="18"/>
      <c r="H15" s="18"/>
      <c r="I15" s="18"/>
      <c r="J15" s="18"/>
      <c r="K15" s="18"/>
      <c r="L15" s="18"/>
      <c r="M15" s="18"/>
      <c r="N15" s="18"/>
    </row>
    <row r="16" spans="3:19" ht="5.15" customHeight="1" x14ac:dyDescent="0.35">
      <c r="C16" s="8"/>
    </row>
    <row r="17" spans="3:14" ht="62.15" customHeight="1" x14ac:dyDescent="0.45">
      <c r="C17" s="44" t="s">
        <v>175</v>
      </c>
      <c r="D17" s="44"/>
      <c r="E17" s="44"/>
      <c r="F17" s="44"/>
      <c r="G17" s="44"/>
      <c r="H17" s="44"/>
      <c r="I17" s="44"/>
      <c r="J17" s="44"/>
      <c r="K17" s="44"/>
      <c r="L17" s="44"/>
      <c r="M17" s="44"/>
      <c r="N17" s="44"/>
    </row>
    <row r="18" spans="3:14" ht="8.15" customHeight="1" x14ac:dyDescent="0.45">
      <c r="C18" s="9"/>
    </row>
    <row r="19" spans="3:14" ht="64" customHeight="1" x14ac:dyDescent="0.45">
      <c r="C19" s="45"/>
      <c r="D19" s="45"/>
      <c r="E19" s="45"/>
      <c r="F19" s="45"/>
      <c r="G19" s="45"/>
      <c r="H19" s="45"/>
      <c r="I19" s="45"/>
      <c r="J19" s="45"/>
      <c r="K19" s="45"/>
      <c r="L19" s="45"/>
      <c r="M19" s="45"/>
      <c r="N19" s="45"/>
    </row>
  </sheetData>
  <mergeCells count="3">
    <mergeCell ref="C13:N13"/>
    <mergeCell ref="C17:N17"/>
    <mergeCell ref="C19:N19"/>
  </mergeCells>
  <pageMargins left="0.7" right="0.7" top="0.75" bottom="0.75" header="0.3" footer="0.3"/>
  <pageSetup orientation="portrait" verticalDpi="598"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outlinePr summaryBelow="0"/>
  </sheetPr>
  <dimension ref="B9:T60"/>
  <sheetViews>
    <sheetView showFormulas="1" showGridLines="0" showRowColHeaders="0" zoomScale="50" zoomScaleNormal="50" zoomScaleSheetLayoutView="100" workbookViewId="0"/>
  </sheetViews>
  <sheetFormatPr baseColWidth="10" defaultColWidth="10.81640625" defaultRowHeight="14.5" x14ac:dyDescent="0.35"/>
  <cols>
    <col min="1" max="2" width="1.7265625" style="1" customWidth="1"/>
    <col min="3" max="3" width="6.54296875" style="1" customWidth="1"/>
    <col min="4" max="4" width="23.54296875" style="1" customWidth="1"/>
    <col min="5" max="5" width="16.54296875" style="1" customWidth="1"/>
    <col min="6" max="6" width="7.26953125" style="1" customWidth="1"/>
    <col min="7" max="7" width="7.54296875" style="1" customWidth="1"/>
    <col min="8" max="8" width="9" style="1" customWidth="1"/>
    <col min="9" max="9" width="16" style="1" customWidth="1"/>
    <col min="10" max="10" width="14.26953125" style="1" customWidth="1"/>
    <col min="11" max="13" width="10.26953125" style="1" customWidth="1"/>
    <col min="14" max="14" width="42.1796875" style="1" hidden="1" customWidth="1"/>
    <col min="15" max="16384" width="10.81640625" style="1"/>
  </cols>
  <sheetData>
    <row r="9" spans="2:13" customFormat="1" ht="5.15" customHeight="1" x14ac:dyDescent="0.35">
      <c r="B9" s="1"/>
      <c r="C9" s="7"/>
      <c r="D9" s="7"/>
      <c r="E9" s="7"/>
      <c r="F9" s="7"/>
      <c r="G9" s="7"/>
      <c r="H9" s="7"/>
      <c r="I9" s="7"/>
      <c r="J9" s="7"/>
      <c r="K9" s="7"/>
      <c r="L9" s="7"/>
      <c r="M9" s="7"/>
    </row>
    <row r="11" spans="2:13" ht="17" x14ac:dyDescent="0.35">
      <c r="C11" s="62" t="s">
        <v>1</v>
      </c>
      <c r="D11" s="62"/>
      <c r="E11" s="62"/>
      <c r="F11" s="62"/>
      <c r="G11" s="62"/>
      <c r="H11" s="62"/>
      <c r="I11" s="62"/>
      <c r="J11" s="62"/>
      <c r="K11" s="62"/>
      <c r="L11" s="62"/>
      <c r="M11" s="62"/>
    </row>
    <row r="12" spans="2:13" ht="7.5" customHeight="1" x14ac:dyDescent="0.4">
      <c r="C12" s="28"/>
      <c r="D12" s="28"/>
      <c r="E12" s="28"/>
      <c r="F12" s="28"/>
      <c r="G12" s="28"/>
      <c r="H12" s="28"/>
      <c r="I12" s="28"/>
      <c r="J12" s="28"/>
      <c r="K12" s="28"/>
      <c r="L12" s="28"/>
      <c r="M12" s="28"/>
    </row>
    <row r="13" spans="2:13" ht="16" customHeight="1" x14ac:dyDescent="0.4">
      <c r="B13"/>
      <c r="C13" s="52" t="s">
        <v>2</v>
      </c>
      <c r="D13" s="46"/>
      <c r="E13" s="47"/>
      <c r="F13" s="47"/>
      <c r="G13" s="47"/>
      <c r="H13" s="47"/>
      <c r="I13" s="29" t="s">
        <v>3</v>
      </c>
      <c r="J13" s="30"/>
      <c r="K13" s="46" t="s">
        <v>4</v>
      </c>
      <c r="L13" s="46"/>
      <c r="M13" s="31"/>
    </row>
    <row r="14" spans="2:13" ht="6" customHeight="1" x14ac:dyDescent="0.4">
      <c r="C14" s="32"/>
      <c r="D14" s="33"/>
      <c r="E14" s="33"/>
      <c r="F14" s="33"/>
      <c r="G14" s="33"/>
      <c r="H14" s="33"/>
      <c r="I14" s="33"/>
      <c r="J14" s="34"/>
      <c r="K14" s="33"/>
      <c r="L14" s="33"/>
      <c r="M14" s="33"/>
    </row>
    <row r="15" spans="2:13" ht="16" customHeight="1" x14ac:dyDescent="0.35">
      <c r="C15" s="46" t="s">
        <v>5</v>
      </c>
      <c r="D15" s="46"/>
      <c r="E15" s="47"/>
      <c r="F15" s="47"/>
      <c r="G15" s="47"/>
      <c r="H15" s="47"/>
      <c r="I15" s="47"/>
      <c r="J15" s="29" t="s">
        <v>6</v>
      </c>
      <c r="K15" s="47"/>
      <c r="L15" s="47"/>
      <c r="M15" s="48"/>
    </row>
    <row r="16" spans="2:13" ht="6" customHeight="1" x14ac:dyDescent="0.4">
      <c r="C16" s="32"/>
      <c r="D16" s="35"/>
      <c r="E16" s="33"/>
      <c r="F16" s="33"/>
      <c r="G16" s="33"/>
      <c r="H16" s="33"/>
      <c r="I16" s="33"/>
      <c r="J16" s="36"/>
      <c r="K16" s="33"/>
      <c r="L16" s="33"/>
      <c r="M16" s="33"/>
    </row>
    <row r="17" spans="3:20" ht="16" customHeight="1" x14ac:dyDescent="0.35">
      <c r="C17" s="46" t="s">
        <v>7</v>
      </c>
      <c r="D17" s="46"/>
      <c r="E17" s="47"/>
      <c r="F17" s="47"/>
      <c r="G17" s="47"/>
      <c r="H17" s="47"/>
      <c r="I17" s="47"/>
      <c r="J17" s="29" t="s">
        <v>8</v>
      </c>
      <c r="K17" s="47"/>
      <c r="L17" s="47"/>
      <c r="M17" s="48"/>
    </row>
    <row r="18" spans="3:20" ht="6" customHeight="1" x14ac:dyDescent="0.4">
      <c r="C18" s="32"/>
      <c r="D18" s="33"/>
      <c r="E18" s="33"/>
      <c r="F18" s="33"/>
      <c r="G18" s="33"/>
      <c r="H18" s="33"/>
      <c r="I18" s="33"/>
      <c r="J18" s="33"/>
      <c r="K18" s="33"/>
      <c r="L18" s="33"/>
      <c r="M18" s="33"/>
    </row>
    <row r="19" spans="3:20" ht="14.5" customHeight="1" x14ac:dyDescent="0.4">
      <c r="C19" s="46" t="s">
        <v>166</v>
      </c>
      <c r="D19" s="50"/>
      <c r="E19" s="51"/>
      <c r="F19" s="51"/>
      <c r="G19" s="51"/>
      <c r="H19" s="51"/>
      <c r="I19" s="37" t="s">
        <v>167</v>
      </c>
      <c r="J19" s="51"/>
      <c r="K19" s="51"/>
      <c r="L19" s="51"/>
      <c r="M19" s="51"/>
    </row>
    <row r="20" spans="3:20" ht="6" customHeight="1" x14ac:dyDescent="0.4">
      <c r="C20" s="32"/>
      <c r="D20" s="33"/>
      <c r="E20" s="33"/>
      <c r="F20" s="33"/>
      <c r="G20" s="33"/>
      <c r="H20" s="33"/>
      <c r="I20" s="33"/>
      <c r="J20" s="33"/>
      <c r="K20" s="33"/>
      <c r="L20" s="33"/>
      <c r="M20" s="33"/>
    </row>
    <row r="21" spans="3:20" ht="16" customHeight="1" x14ac:dyDescent="0.35">
      <c r="C21" s="46" t="s">
        <v>9</v>
      </c>
      <c r="D21" s="46"/>
      <c r="E21" s="47"/>
      <c r="F21" s="47"/>
      <c r="G21" s="47"/>
      <c r="H21" s="47"/>
      <c r="I21" s="47"/>
      <c r="J21" s="46" t="s">
        <v>10</v>
      </c>
      <c r="K21" s="46"/>
      <c r="L21" s="48"/>
      <c r="M21" s="49"/>
    </row>
    <row r="22" spans="3:20" ht="6" customHeight="1" x14ac:dyDescent="0.4">
      <c r="C22" s="32"/>
      <c r="D22" s="33"/>
      <c r="E22" s="33"/>
      <c r="F22" s="33"/>
      <c r="G22" s="33"/>
      <c r="H22" s="33"/>
      <c r="I22" s="33"/>
      <c r="J22" s="33"/>
      <c r="K22" s="33"/>
      <c r="L22" s="33"/>
      <c r="M22" s="33"/>
    </row>
    <row r="23" spans="3:20" ht="16" customHeight="1" x14ac:dyDescent="0.35">
      <c r="C23" s="46" t="s">
        <v>11</v>
      </c>
      <c r="D23" s="46"/>
      <c r="E23" s="47"/>
      <c r="F23" s="47"/>
      <c r="G23" s="47"/>
      <c r="H23" s="47"/>
      <c r="I23" s="47"/>
      <c r="J23" s="46" t="s">
        <v>12</v>
      </c>
      <c r="K23" s="46" t="s">
        <v>13</v>
      </c>
      <c r="L23" s="48"/>
      <c r="M23" s="49"/>
    </row>
    <row r="24" spans="3:20" ht="16" x14ac:dyDescent="0.4">
      <c r="C24" s="33"/>
      <c r="D24" s="33"/>
      <c r="E24" s="33"/>
      <c r="F24" s="33"/>
      <c r="G24" s="33"/>
      <c r="H24" s="33"/>
      <c r="I24" s="33"/>
      <c r="J24" s="33"/>
      <c r="K24" s="33"/>
      <c r="L24" s="33"/>
      <c r="M24" s="33"/>
    </row>
    <row r="25" spans="3:20" ht="17" x14ac:dyDescent="0.35">
      <c r="C25" s="63" t="s">
        <v>14</v>
      </c>
      <c r="D25" s="63"/>
      <c r="E25" s="63"/>
      <c r="F25" s="38"/>
      <c r="G25" s="38"/>
      <c r="H25" s="38"/>
      <c r="I25" s="38"/>
      <c r="J25" s="38"/>
      <c r="K25" s="38"/>
      <c r="L25" s="38"/>
      <c r="M25" s="38"/>
    </row>
    <row r="26" spans="3:20" ht="12" customHeight="1" x14ac:dyDescent="0.4">
      <c r="C26" s="56"/>
      <c r="D26" s="56"/>
      <c r="E26" s="56"/>
      <c r="F26" s="56"/>
      <c r="G26" s="56"/>
      <c r="H26" s="56"/>
      <c r="I26" s="56"/>
      <c r="J26" s="56"/>
      <c r="K26" s="56"/>
      <c r="L26" s="56"/>
      <c r="M26" s="56"/>
    </row>
    <row r="27" spans="3:20" ht="16" x14ac:dyDescent="0.35">
      <c r="C27" s="57" t="s">
        <v>15</v>
      </c>
      <c r="D27" s="58"/>
      <c r="E27" s="58"/>
      <c r="F27" s="58"/>
      <c r="G27" s="58"/>
      <c r="H27" s="59"/>
      <c r="I27" s="60" t="s">
        <v>16</v>
      </c>
      <c r="J27" s="61"/>
      <c r="K27" s="39" t="s">
        <v>17</v>
      </c>
      <c r="L27" s="39" t="s">
        <v>18</v>
      </c>
      <c r="M27" s="39" t="s">
        <v>19</v>
      </c>
    </row>
    <row r="28" spans="3:20" s="2" customFormat="1" ht="80.5" customHeight="1" x14ac:dyDescent="0.35">
      <c r="C28" s="40" t="s">
        <v>20</v>
      </c>
      <c r="D28" s="53" t="s">
        <v>21</v>
      </c>
      <c r="E28" s="53"/>
      <c r="F28" s="53"/>
      <c r="G28" s="53"/>
      <c r="H28" s="53"/>
      <c r="I28" s="54" t="s">
        <v>22</v>
      </c>
      <c r="J28" s="55"/>
      <c r="K28" s="41"/>
      <c r="L28" s="41"/>
      <c r="M28" s="41"/>
      <c r="N28" s="2" t="str">
        <f>+IF(COUNTA(K28:M28)&gt;1,"ERROR: Solo debe seleccionar una opción","")</f>
        <v/>
      </c>
      <c r="P28" s="1"/>
      <c r="Q28" s="1"/>
      <c r="R28" s="1"/>
      <c r="S28" s="1"/>
      <c r="T28" s="1"/>
    </row>
    <row r="29" spans="3:20" s="2" customFormat="1" ht="80.5" customHeight="1" x14ac:dyDescent="0.35">
      <c r="C29" s="40" t="s">
        <v>23</v>
      </c>
      <c r="D29" s="53" t="s">
        <v>24</v>
      </c>
      <c r="E29" s="53"/>
      <c r="F29" s="53"/>
      <c r="G29" s="53"/>
      <c r="H29" s="53"/>
      <c r="I29" s="54" t="s">
        <v>22</v>
      </c>
      <c r="J29" s="55"/>
      <c r="K29" s="41"/>
      <c r="L29" s="41"/>
      <c r="M29" s="41"/>
      <c r="N29" s="2" t="str">
        <f t="shared" ref="N29:N34" si="0">+IF(COUNTA(K29:M29)&gt;1,"ERROR: Solo debe seleccionar una opción","")</f>
        <v/>
      </c>
    </row>
    <row r="30" spans="3:20" s="2" customFormat="1" ht="80.5" customHeight="1" x14ac:dyDescent="0.35">
      <c r="C30" s="40" t="s">
        <v>25</v>
      </c>
      <c r="D30" s="53" t="s">
        <v>163</v>
      </c>
      <c r="E30" s="53"/>
      <c r="F30" s="53"/>
      <c r="G30" s="53"/>
      <c r="H30" s="53"/>
      <c r="I30" s="54" t="s">
        <v>164</v>
      </c>
      <c r="J30" s="55"/>
      <c r="K30" s="41"/>
      <c r="L30" s="41"/>
      <c r="M30" s="41"/>
    </row>
    <row r="31" spans="3:20" s="2" customFormat="1" ht="80.5" customHeight="1" x14ac:dyDescent="0.35">
      <c r="C31" s="40" t="s">
        <v>28</v>
      </c>
      <c r="D31" s="53" t="s">
        <v>26</v>
      </c>
      <c r="E31" s="53"/>
      <c r="F31" s="53"/>
      <c r="G31" s="53"/>
      <c r="H31" s="53"/>
      <c r="I31" s="54" t="s">
        <v>27</v>
      </c>
      <c r="J31" s="55"/>
      <c r="K31" s="41"/>
      <c r="L31" s="41"/>
      <c r="M31" s="41"/>
      <c r="N31" s="2" t="str">
        <f t="shared" si="0"/>
        <v/>
      </c>
    </row>
    <row r="32" spans="3:20" s="2" customFormat="1" ht="80.5" customHeight="1" x14ac:dyDescent="0.35">
      <c r="C32" s="40" t="s">
        <v>31</v>
      </c>
      <c r="D32" s="53" t="s">
        <v>29</v>
      </c>
      <c r="E32" s="53"/>
      <c r="F32" s="53"/>
      <c r="G32" s="53"/>
      <c r="H32" s="53"/>
      <c r="I32" s="54" t="s">
        <v>30</v>
      </c>
      <c r="J32" s="55"/>
      <c r="K32" s="41"/>
      <c r="L32" s="41"/>
      <c r="M32" s="41"/>
      <c r="N32" s="2" t="str">
        <f t="shared" si="0"/>
        <v/>
      </c>
    </row>
    <row r="33" spans="3:15" s="2" customFormat="1" ht="80.5" customHeight="1" x14ac:dyDescent="0.35">
      <c r="C33" s="40" t="s">
        <v>33</v>
      </c>
      <c r="D33" s="53" t="s">
        <v>32</v>
      </c>
      <c r="E33" s="53"/>
      <c r="F33" s="53"/>
      <c r="G33" s="53"/>
      <c r="H33" s="53"/>
      <c r="I33" s="54" t="s">
        <v>30</v>
      </c>
      <c r="J33" s="55"/>
      <c r="K33" s="41"/>
      <c r="L33" s="41"/>
      <c r="M33" s="41"/>
      <c r="N33" s="2" t="str">
        <f t="shared" si="0"/>
        <v/>
      </c>
    </row>
    <row r="34" spans="3:15" s="2" customFormat="1" ht="80.5" customHeight="1" x14ac:dyDescent="0.35">
      <c r="C34" s="40" t="s">
        <v>162</v>
      </c>
      <c r="D34" s="53" t="s">
        <v>34</v>
      </c>
      <c r="E34" s="53"/>
      <c r="F34" s="53"/>
      <c r="G34" s="53"/>
      <c r="H34" s="53"/>
      <c r="I34" s="54" t="s">
        <v>30</v>
      </c>
      <c r="J34" s="55"/>
      <c r="K34" s="41"/>
      <c r="L34" s="41"/>
      <c r="M34" s="41"/>
      <c r="N34" s="2" t="str">
        <f t="shared" si="0"/>
        <v/>
      </c>
    </row>
    <row r="35" spans="3:15" ht="16" x14ac:dyDescent="0.4">
      <c r="C35" s="42"/>
      <c r="D35" s="42"/>
      <c r="E35" s="42"/>
      <c r="F35" s="42"/>
      <c r="G35" s="42"/>
      <c r="H35" s="42"/>
      <c r="I35" s="42"/>
      <c r="J35" s="42"/>
      <c r="K35" s="42"/>
      <c r="L35" s="42"/>
      <c r="M35" s="42"/>
      <c r="O35" s="2"/>
    </row>
    <row r="36" spans="3:15" ht="16" x14ac:dyDescent="0.35">
      <c r="C36" s="57" t="s">
        <v>35</v>
      </c>
      <c r="D36" s="58"/>
      <c r="E36" s="58"/>
      <c r="F36" s="58"/>
      <c r="G36" s="58"/>
      <c r="H36" s="59"/>
      <c r="I36" s="60" t="s">
        <v>16</v>
      </c>
      <c r="J36" s="61"/>
      <c r="K36" s="39" t="s">
        <v>17</v>
      </c>
      <c r="L36" s="39" t="s">
        <v>18</v>
      </c>
      <c r="M36" s="39" t="s">
        <v>19</v>
      </c>
      <c r="O36" s="2"/>
    </row>
    <row r="37" spans="3:15" ht="80.5" customHeight="1" x14ac:dyDescent="0.35">
      <c r="C37" s="40" t="s">
        <v>36</v>
      </c>
      <c r="D37" s="53" t="s">
        <v>37</v>
      </c>
      <c r="E37" s="53"/>
      <c r="F37" s="53"/>
      <c r="G37" s="53"/>
      <c r="H37" s="53"/>
      <c r="I37" s="54" t="s">
        <v>38</v>
      </c>
      <c r="J37" s="55"/>
      <c r="K37" s="41"/>
      <c r="L37" s="41"/>
      <c r="M37" s="41"/>
      <c r="N37" s="2" t="str">
        <f t="shared" ref="N37:N60" si="1">+IF(COUNTA(K37:M37)&gt;1,"ERROR: Solo debe seleccionar una opción","")</f>
        <v/>
      </c>
      <c r="O37" s="2"/>
    </row>
    <row r="38" spans="3:15" ht="80.5" customHeight="1" x14ac:dyDescent="0.35">
      <c r="C38" s="40" t="s">
        <v>39</v>
      </c>
      <c r="D38" s="53" t="s">
        <v>40</v>
      </c>
      <c r="E38" s="53"/>
      <c r="F38" s="53"/>
      <c r="G38" s="53"/>
      <c r="H38" s="53"/>
      <c r="I38" s="54" t="s">
        <v>41</v>
      </c>
      <c r="J38" s="55"/>
      <c r="K38" s="41"/>
      <c r="L38" s="41"/>
      <c r="M38" s="41"/>
      <c r="N38" s="2" t="str">
        <f t="shared" si="1"/>
        <v/>
      </c>
      <c r="O38" s="2"/>
    </row>
    <row r="39" spans="3:15" ht="80.5" customHeight="1" x14ac:dyDescent="0.35">
      <c r="C39" s="40" t="s">
        <v>42</v>
      </c>
      <c r="D39" s="53" t="s">
        <v>43</v>
      </c>
      <c r="E39" s="53"/>
      <c r="F39" s="53"/>
      <c r="G39" s="53"/>
      <c r="H39" s="53"/>
      <c r="I39" s="54" t="s">
        <v>44</v>
      </c>
      <c r="J39" s="55"/>
      <c r="K39" s="41"/>
      <c r="L39" s="41"/>
      <c r="M39" s="41"/>
      <c r="N39" s="2" t="str">
        <f t="shared" si="1"/>
        <v/>
      </c>
      <c r="O39" s="2"/>
    </row>
    <row r="40" spans="3:15" ht="80.5" customHeight="1" x14ac:dyDescent="0.35">
      <c r="C40" s="40" t="s">
        <v>45</v>
      </c>
      <c r="D40" s="53" t="s">
        <v>46</v>
      </c>
      <c r="E40" s="53"/>
      <c r="F40" s="53"/>
      <c r="G40" s="53"/>
      <c r="H40" s="53"/>
      <c r="I40" s="54" t="s">
        <v>47</v>
      </c>
      <c r="J40" s="55"/>
      <c r="K40" s="41"/>
      <c r="L40" s="41"/>
      <c r="M40" s="41"/>
      <c r="N40" s="2" t="str">
        <f t="shared" si="1"/>
        <v/>
      </c>
      <c r="O40" s="2"/>
    </row>
    <row r="41" spans="3:15" ht="80.5" customHeight="1" x14ac:dyDescent="0.35">
      <c r="C41" s="40" t="s">
        <v>48</v>
      </c>
      <c r="D41" s="53" t="s">
        <v>49</v>
      </c>
      <c r="E41" s="53"/>
      <c r="F41" s="53"/>
      <c r="G41" s="53"/>
      <c r="H41" s="53"/>
      <c r="I41" s="54" t="s">
        <v>50</v>
      </c>
      <c r="J41" s="55"/>
      <c r="K41" s="41"/>
      <c r="L41" s="41"/>
      <c r="M41" s="41"/>
      <c r="N41" s="2" t="str">
        <f t="shared" si="1"/>
        <v/>
      </c>
      <c r="O41" s="2"/>
    </row>
    <row r="42" spans="3:15" ht="80.5" customHeight="1" x14ac:dyDescent="0.35">
      <c r="C42" s="40" t="s">
        <v>51</v>
      </c>
      <c r="D42" s="53" t="s">
        <v>52</v>
      </c>
      <c r="E42" s="53"/>
      <c r="F42" s="53"/>
      <c r="G42" s="53"/>
      <c r="H42" s="53"/>
      <c r="I42" s="54" t="s">
        <v>53</v>
      </c>
      <c r="J42" s="55"/>
      <c r="K42" s="41"/>
      <c r="L42" s="41"/>
      <c r="M42" s="41"/>
      <c r="N42" s="2" t="str">
        <f t="shared" si="1"/>
        <v/>
      </c>
      <c r="O42" s="2"/>
    </row>
    <row r="43" spans="3:15" ht="80.5" customHeight="1" x14ac:dyDescent="0.35">
      <c r="C43" s="40" t="s">
        <v>54</v>
      </c>
      <c r="D43" s="53" t="s">
        <v>55</v>
      </c>
      <c r="E43" s="53"/>
      <c r="F43" s="53"/>
      <c r="G43" s="53"/>
      <c r="H43" s="53"/>
      <c r="I43" s="54" t="s">
        <v>56</v>
      </c>
      <c r="J43" s="55"/>
      <c r="K43" s="41"/>
      <c r="L43" s="41"/>
      <c r="M43" s="41"/>
      <c r="N43" s="2" t="str">
        <f t="shared" si="1"/>
        <v/>
      </c>
      <c r="O43" s="2"/>
    </row>
    <row r="44" spans="3:15" ht="80.5" customHeight="1" x14ac:dyDescent="0.35">
      <c r="C44" s="40" t="s">
        <v>57</v>
      </c>
      <c r="D44" s="53" t="s">
        <v>58</v>
      </c>
      <c r="E44" s="53"/>
      <c r="F44" s="53"/>
      <c r="G44" s="53"/>
      <c r="H44" s="53"/>
      <c r="I44" s="54" t="s">
        <v>59</v>
      </c>
      <c r="J44" s="55"/>
      <c r="K44" s="41"/>
      <c r="L44" s="41"/>
      <c r="M44" s="41"/>
      <c r="N44" s="2" t="str">
        <f t="shared" si="1"/>
        <v/>
      </c>
      <c r="O44" s="2"/>
    </row>
    <row r="45" spans="3:15" ht="16" x14ac:dyDescent="0.4">
      <c r="C45" s="42"/>
      <c r="D45" s="42"/>
      <c r="E45" s="42"/>
      <c r="F45" s="42"/>
      <c r="G45" s="42"/>
      <c r="H45" s="42"/>
      <c r="I45" s="42"/>
      <c r="J45" s="42"/>
      <c r="K45" s="42"/>
      <c r="L45" s="42"/>
      <c r="M45" s="42"/>
      <c r="N45" s="2"/>
      <c r="O45" s="2"/>
    </row>
    <row r="46" spans="3:15" ht="16" x14ac:dyDescent="0.35">
      <c r="C46" s="57" t="s">
        <v>60</v>
      </c>
      <c r="D46" s="58"/>
      <c r="E46" s="58"/>
      <c r="F46" s="58"/>
      <c r="G46" s="58"/>
      <c r="H46" s="59"/>
      <c r="I46" s="60" t="s">
        <v>16</v>
      </c>
      <c r="J46" s="61"/>
      <c r="K46" s="39" t="s">
        <v>17</v>
      </c>
      <c r="L46" s="39" t="s">
        <v>18</v>
      </c>
      <c r="M46" s="39" t="s">
        <v>19</v>
      </c>
      <c r="N46" s="2"/>
      <c r="O46" s="2"/>
    </row>
    <row r="47" spans="3:15" ht="80.150000000000006" customHeight="1" x14ac:dyDescent="0.35">
      <c r="C47" s="40" t="s">
        <v>61</v>
      </c>
      <c r="D47" s="53" t="s">
        <v>62</v>
      </c>
      <c r="E47" s="53"/>
      <c r="F47" s="53"/>
      <c r="G47" s="53"/>
      <c r="H47" s="53"/>
      <c r="I47" s="54" t="s">
        <v>63</v>
      </c>
      <c r="J47" s="55"/>
      <c r="K47" s="41"/>
      <c r="L47" s="41"/>
      <c r="M47" s="41"/>
      <c r="N47" s="2" t="str">
        <f t="shared" si="1"/>
        <v/>
      </c>
      <c r="O47" s="2"/>
    </row>
    <row r="48" spans="3:15" ht="80.150000000000006" customHeight="1" x14ac:dyDescent="0.35">
      <c r="C48" s="40" t="s">
        <v>64</v>
      </c>
      <c r="D48" s="53" t="s">
        <v>65</v>
      </c>
      <c r="E48" s="53"/>
      <c r="F48" s="53"/>
      <c r="G48" s="53"/>
      <c r="H48" s="53"/>
      <c r="I48" s="54" t="s">
        <v>63</v>
      </c>
      <c r="J48" s="55"/>
      <c r="K48" s="41"/>
      <c r="L48" s="41"/>
      <c r="M48" s="41"/>
      <c r="N48" s="2" t="str">
        <f t="shared" si="1"/>
        <v/>
      </c>
      <c r="O48" s="2"/>
    </row>
    <row r="49" spans="3:15" ht="80.150000000000006" customHeight="1" x14ac:dyDescent="0.35">
      <c r="C49" s="40" t="s">
        <v>66</v>
      </c>
      <c r="D49" s="53" t="s">
        <v>67</v>
      </c>
      <c r="E49" s="53"/>
      <c r="F49" s="53"/>
      <c r="G49" s="53"/>
      <c r="H49" s="53"/>
      <c r="I49" s="54" t="s">
        <v>63</v>
      </c>
      <c r="J49" s="55"/>
      <c r="K49" s="41"/>
      <c r="L49" s="41"/>
      <c r="M49" s="41"/>
      <c r="N49" s="2" t="str">
        <f t="shared" si="1"/>
        <v/>
      </c>
      <c r="O49" s="2"/>
    </row>
    <row r="50" spans="3:15" ht="80.150000000000006" customHeight="1" x14ac:dyDescent="0.35">
      <c r="C50" s="40" t="s">
        <v>68</v>
      </c>
      <c r="D50" s="53" t="s">
        <v>69</v>
      </c>
      <c r="E50" s="53"/>
      <c r="F50" s="53"/>
      <c r="G50" s="53"/>
      <c r="H50" s="53"/>
      <c r="I50" s="54" t="s">
        <v>63</v>
      </c>
      <c r="J50" s="55"/>
      <c r="K50" s="41"/>
      <c r="L50" s="41"/>
      <c r="M50" s="41"/>
      <c r="N50" s="2" t="str">
        <f t="shared" si="1"/>
        <v/>
      </c>
      <c r="O50" s="2"/>
    </row>
    <row r="51" spans="3:15" ht="16" x14ac:dyDescent="0.4">
      <c r="C51" s="42"/>
      <c r="D51" s="42"/>
      <c r="E51" s="42"/>
      <c r="F51" s="42"/>
      <c r="G51" s="42"/>
      <c r="H51" s="42"/>
      <c r="I51" s="42"/>
      <c r="J51" s="42"/>
      <c r="K51" s="42"/>
      <c r="L51" s="42"/>
      <c r="M51" s="42"/>
      <c r="N51" s="2"/>
      <c r="O51" s="2"/>
    </row>
    <row r="52" spans="3:15" ht="16" x14ac:dyDescent="0.35">
      <c r="C52" s="57" t="s">
        <v>70</v>
      </c>
      <c r="D52" s="58"/>
      <c r="E52" s="58"/>
      <c r="F52" s="58"/>
      <c r="G52" s="58"/>
      <c r="H52" s="59"/>
      <c r="I52" s="60" t="s">
        <v>16</v>
      </c>
      <c r="J52" s="61"/>
      <c r="K52" s="39" t="s">
        <v>17</v>
      </c>
      <c r="L52" s="39" t="s">
        <v>18</v>
      </c>
      <c r="M52" s="39" t="s">
        <v>19</v>
      </c>
      <c r="N52" s="2"/>
      <c r="O52" s="2"/>
    </row>
    <row r="53" spans="3:15" ht="78.650000000000006" customHeight="1" x14ac:dyDescent="0.35">
      <c r="C53" s="40" t="s">
        <v>71</v>
      </c>
      <c r="D53" s="53" t="s">
        <v>72</v>
      </c>
      <c r="E53" s="53"/>
      <c r="F53" s="53"/>
      <c r="G53" s="53"/>
      <c r="H53" s="53"/>
      <c r="I53" s="54" t="s">
        <v>73</v>
      </c>
      <c r="J53" s="55"/>
      <c r="K53" s="41"/>
      <c r="L53" s="41"/>
      <c r="M53" s="41"/>
      <c r="N53" s="2" t="str">
        <f t="shared" si="1"/>
        <v/>
      </c>
      <c r="O53" s="2"/>
    </row>
    <row r="54" spans="3:15" ht="78.650000000000006" customHeight="1" x14ac:dyDescent="0.35">
      <c r="C54" s="40" t="s">
        <v>74</v>
      </c>
      <c r="D54" s="53" t="s">
        <v>75</v>
      </c>
      <c r="E54" s="53"/>
      <c r="F54" s="53"/>
      <c r="G54" s="53"/>
      <c r="H54" s="53"/>
      <c r="I54" s="54" t="s">
        <v>76</v>
      </c>
      <c r="J54" s="55"/>
      <c r="K54" s="41"/>
      <c r="L54" s="41"/>
      <c r="M54" s="41"/>
      <c r="N54" s="2" t="str">
        <f t="shared" si="1"/>
        <v/>
      </c>
      <c r="O54" s="2"/>
    </row>
    <row r="55" spans="3:15" ht="78.650000000000006" customHeight="1" x14ac:dyDescent="0.35">
      <c r="C55" s="40" t="s">
        <v>77</v>
      </c>
      <c r="D55" s="53" t="s">
        <v>78</v>
      </c>
      <c r="E55" s="53"/>
      <c r="F55" s="53"/>
      <c r="G55" s="53"/>
      <c r="H55" s="53"/>
      <c r="I55" s="54" t="s">
        <v>79</v>
      </c>
      <c r="J55" s="55"/>
      <c r="K55" s="41"/>
      <c r="L55" s="41"/>
      <c r="M55" s="41"/>
      <c r="N55" s="2" t="str">
        <f t="shared" si="1"/>
        <v/>
      </c>
      <c r="O55" s="2"/>
    </row>
    <row r="56" spans="3:15" ht="78.650000000000006" customHeight="1" x14ac:dyDescent="0.35">
      <c r="C56" s="40" t="s">
        <v>80</v>
      </c>
      <c r="D56" s="53" t="s">
        <v>81</v>
      </c>
      <c r="E56" s="53"/>
      <c r="F56" s="53"/>
      <c r="G56" s="53"/>
      <c r="H56" s="53"/>
      <c r="I56" s="54" t="s">
        <v>82</v>
      </c>
      <c r="J56" s="55"/>
      <c r="K56" s="41"/>
      <c r="L56" s="41"/>
      <c r="M56" s="41"/>
      <c r="N56" s="2" t="str">
        <f t="shared" si="1"/>
        <v/>
      </c>
      <c r="O56" s="2"/>
    </row>
    <row r="57" spans="3:15" ht="16" x14ac:dyDescent="0.4">
      <c r="C57" s="42"/>
      <c r="D57" s="42"/>
      <c r="E57" s="42"/>
      <c r="F57" s="42"/>
      <c r="G57" s="42"/>
      <c r="H57" s="42"/>
      <c r="I57" s="42"/>
      <c r="J57" s="42"/>
      <c r="K57" s="42"/>
      <c r="L57" s="42"/>
      <c r="M57" s="42"/>
      <c r="N57" s="2"/>
      <c r="O57" s="2"/>
    </row>
    <row r="58" spans="3:15" ht="16" x14ac:dyDescent="0.35">
      <c r="C58" s="57" t="s">
        <v>83</v>
      </c>
      <c r="D58" s="58"/>
      <c r="E58" s="58"/>
      <c r="F58" s="58"/>
      <c r="G58" s="58"/>
      <c r="H58" s="59"/>
      <c r="I58" s="60" t="s">
        <v>16</v>
      </c>
      <c r="J58" s="61"/>
      <c r="K58" s="39" t="s">
        <v>17</v>
      </c>
      <c r="L58" s="39" t="s">
        <v>18</v>
      </c>
      <c r="M58" s="39" t="s">
        <v>19</v>
      </c>
      <c r="N58" s="2"/>
      <c r="O58" s="2"/>
    </row>
    <row r="59" spans="3:15" ht="81.650000000000006" customHeight="1" x14ac:dyDescent="0.35">
      <c r="C59" s="40" t="s">
        <v>84</v>
      </c>
      <c r="D59" s="64" t="s">
        <v>85</v>
      </c>
      <c r="E59" s="64"/>
      <c r="F59" s="64"/>
      <c r="G59" s="64"/>
      <c r="H59" s="64"/>
      <c r="I59" s="54" t="s">
        <v>86</v>
      </c>
      <c r="J59" s="55"/>
      <c r="K59" s="41"/>
      <c r="L59" s="41"/>
      <c r="M59" s="41"/>
      <c r="N59" s="2" t="str">
        <f t="shared" si="1"/>
        <v/>
      </c>
      <c r="O59" s="2"/>
    </row>
    <row r="60" spans="3:15" ht="81.650000000000006" customHeight="1" x14ac:dyDescent="0.35">
      <c r="C60" s="40" t="s">
        <v>87</v>
      </c>
      <c r="D60" s="53" t="s">
        <v>88</v>
      </c>
      <c r="E60" s="53"/>
      <c r="F60" s="53"/>
      <c r="G60" s="53"/>
      <c r="H60" s="53"/>
      <c r="I60" s="54" t="s">
        <v>89</v>
      </c>
      <c r="J60" s="55"/>
      <c r="K60" s="41"/>
      <c r="L60" s="41"/>
      <c r="M60" s="41"/>
      <c r="N60" s="2" t="str">
        <f t="shared" si="1"/>
        <v/>
      </c>
      <c r="O60" s="2"/>
    </row>
  </sheetData>
  <sheetProtection formatCells="0" formatRows="0" insertRows="0" insertHyperlinks="0" deleteRows="0"/>
  <mergeCells count="83">
    <mergeCell ref="C11:M11"/>
    <mergeCell ref="C25:E25"/>
    <mergeCell ref="C58:H58"/>
    <mergeCell ref="I58:J58"/>
    <mergeCell ref="D59:H59"/>
    <mergeCell ref="I59:J59"/>
    <mergeCell ref="D50:H50"/>
    <mergeCell ref="I50:J50"/>
    <mergeCell ref="C52:H52"/>
    <mergeCell ref="I52:J52"/>
    <mergeCell ref="D53:H53"/>
    <mergeCell ref="I53:J53"/>
    <mergeCell ref="D42:H42"/>
    <mergeCell ref="I42:J42"/>
    <mergeCell ref="D43:H43"/>
    <mergeCell ref="D49:H49"/>
    <mergeCell ref="D60:H60"/>
    <mergeCell ref="I60:J60"/>
    <mergeCell ref="D54:H54"/>
    <mergeCell ref="I54:J54"/>
    <mergeCell ref="D55:H55"/>
    <mergeCell ref="I55:J55"/>
    <mergeCell ref="D56:H56"/>
    <mergeCell ref="I56:J56"/>
    <mergeCell ref="I49:J49"/>
    <mergeCell ref="D47:H47"/>
    <mergeCell ref="I47:J47"/>
    <mergeCell ref="D48:H48"/>
    <mergeCell ref="I48:J48"/>
    <mergeCell ref="I43:J43"/>
    <mergeCell ref="D44:H44"/>
    <mergeCell ref="I44:J44"/>
    <mergeCell ref="C46:H46"/>
    <mergeCell ref="I46:J46"/>
    <mergeCell ref="D39:H39"/>
    <mergeCell ref="I39:J39"/>
    <mergeCell ref="D40:H40"/>
    <mergeCell ref="I40:J40"/>
    <mergeCell ref="D41:H41"/>
    <mergeCell ref="I41:J41"/>
    <mergeCell ref="C36:H36"/>
    <mergeCell ref="I36:J36"/>
    <mergeCell ref="D37:H37"/>
    <mergeCell ref="I37:J37"/>
    <mergeCell ref="D38:H38"/>
    <mergeCell ref="I38:J38"/>
    <mergeCell ref="D32:H32"/>
    <mergeCell ref="I32:J32"/>
    <mergeCell ref="D33:H33"/>
    <mergeCell ref="I33:J33"/>
    <mergeCell ref="D34:H34"/>
    <mergeCell ref="I34:J34"/>
    <mergeCell ref="D29:H29"/>
    <mergeCell ref="I29:J29"/>
    <mergeCell ref="D31:H31"/>
    <mergeCell ref="I31:J31"/>
    <mergeCell ref="C26:M26"/>
    <mergeCell ref="C27:H27"/>
    <mergeCell ref="I27:J27"/>
    <mergeCell ref="D28:H28"/>
    <mergeCell ref="I28:J28"/>
    <mergeCell ref="D30:H30"/>
    <mergeCell ref="I30:J30"/>
    <mergeCell ref="C13:D13"/>
    <mergeCell ref="E13:H13"/>
    <mergeCell ref="K13:L13"/>
    <mergeCell ref="C15:D15"/>
    <mergeCell ref="E15:I15"/>
    <mergeCell ref="K15:M15"/>
    <mergeCell ref="C23:D23"/>
    <mergeCell ref="E23:I23"/>
    <mergeCell ref="J23:K23"/>
    <mergeCell ref="L23:M23"/>
    <mergeCell ref="C17:D17"/>
    <mergeCell ref="E17:I17"/>
    <mergeCell ref="K17:M17"/>
    <mergeCell ref="C21:D21"/>
    <mergeCell ref="E21:I21"/>
    <mergeCell ref="J21:K21"/>
    <mergeCell ref="L21:M21"/>
    <mergeCell ref="C19:D19"/>
    <mergeCell ref="E19:H19"/>
    <mergeCell ref="J19:M19"/>
  </mergeCells>
  <conditionalFormatting sqref="L28:L29 L31:L34">
    <cfRule type="cellIs" dxfId="72" priority="48" operator="equal">
      <formula>"X"</formula>
    </cfRule>
  </conditionalFormatting>
  <conditionalFormatting sqref="K28:K29 K31:K34">
    <cfRule type="cellIs" dxfId="71" priority="47" operator="equal">
      <formula>"X"</formula>
    </cfRule>
  </conditionalFormatting>
  <conditionalFormatting sqref="M28:M29 M31:M34">
    <cfRule type="cellIs" dxfId="70" priority="35" operator="equal">
      <formula>"X"</formula>
    </cfRule>
  </conditionalFormatting>
  <conditionalFormatting sqref="M37:M44">
    <cfRule type="cellIs" dxfId="69" priority="14" operator="equal">
      <formula>"X"</formula>
    </cfRule>
  </conditionalFormatting>
  <conditionalFormatting sqref="N28:N34">
    <cfRule type="containsText" dxfId="68" priority="18" operator="containsText" text="ERROR">
      <formula>NOT(ISERROR(SEARCH("ERROR",N28)))</formula>
    </cfRule>
  </conditionalFormatting>
  <conditionalFormatting sqref="N37:N60">
    <cfRule type="containsText" dxfId="67" priority="17" operator="containsText" text="ERROR">
      <formula>NOT(ISERROR(SEARCH("ERROR",N37)))</formula>
    </cfRule>
  </conditionalFormatting>
  <conditionalFormatting sqref="L37:L44">
    <cfRule type="cellIs" dxfId="66" priority="16" operator="equal">
      <formula>"X"</formula>
    </cfRule>
  </conditionalFormatting>
  <conditionalFormatting sqref="K37:K44">
    <cfRule type="cellIs" dxfId="65" priority="15" operator="equal">
      <formula>"X"</formula>
    </cfRule>
  </conditionalFormatting>
  <conditionalFormatting sqref="L47:L50">
    <cfRule type="cellIs" dxfId="64" priority="13" operator="equal">
      <formula>"X"</formula>
    </cfRule>
  </conditionalFormatting>
  <conditionalFormatting sqref="K47:K50">
    <cfRule type="cellIs" dxfId="63" priority="12" operator="equal">
      <formula>"X"</formula>
    </cfRule>
  </conditionalFormatting>
  <conditionalFormatting sqref="M47:M50">
    <cfRule type="cellIs" dxfId="62" priority="11" operator="equal">
      <formula>"X"</formula>
    </cfRule>
  </conditionalFormatting>
  <conditionalFormatting sqref="L53:L56">
    <cfRule type="cellIs" dxfId="61" priority="10" operator="equal">
      <formula>"X"</formula>
    </cfRule>
  </conditionalFormatting>
  <conditionalFormatting sqref="K53:K56">
    <cfRule type="cellIs" dxfId="60" priority="9" operator="equal">
      <formula>"X"</formula>
    </cfRule>
  </conditionalFormatting>
  <conditionalFormatting sqref="M53:M56">
    <cfRule type="cellIs" dxfId="59" priority="8" operator="equal">
      <formula>"X"</formula>
    </cfRule>
  </conditionalFormatting>
  <conditionalFormatting sqref="L59:L60">
    <cfRule type="cellIs" dxfId="58" priority="7" operator="equal">
      <formula>"X"</formula>
    </cfRule>
  </conditionalFormatting>
  <conditionalFormatting sqref="K59:K60">
    <cfRule type="cellIs" dxfId="57" priority="6" operator="equal">
      <formula>"X"</formula>
    </cfRule>
  </conditionalFormatting>
  <conditionalFormatting sqref="M59:M60">
    <cfRule type="cellIs" dxfId="56" priority="5" operator="equal">
      <formula>"X"</formula>
    </cfRule>
  </conditionalFormatting>
  <conditionalFormatting sqref="K30">
    <cfRule type="cellIs" dxfId="55" priority="3" operator="equal">
      <formula>"X"</formula>
    </cfRule>
  </conditionalFormatting>
  <conditionalFormatting sqref="M30">
    <cfRule type="cellIs" dxfId="54" priority="2" operator="equal">
      <formula>"X"</formula>
    </cfRule>
  </conditionalFormatting>
  <conditionalFormatting sqref="L30">
    <cfRule type="cellIs" dxfId="53" priority="1" operator="equal">
      <formula>"X"</formula>
    </cfRule>
  </conditionalFormatting>
  <dataValidations count="3">
    <dataValidation type="list" allowBlank="1" showInputMessage="1" showErrorMessage="1" promptTitle="¿Cumple el requisito?" prompt="Marque con una &quot;X&quot;, si cumple el requisito legal. Consulte en la hoja ACTIVIDADES, la evidencia que debe mantener para acreditar el cumplimiento." sqref="K59:K60 K37:K44 K47:K50 K53:K56 K28:K34">
      <formula1>"X"</formula1>
    </dataValidation>
    <dataValidation type="list" allowBlank="1" showInputMessage="1" showErrorMessage="1" promptTitle="¿Cumple el requisito?" prompt="Marque con una &quot;X&quot;, si no cumple el requisito legal. Consulte en la hoja ACTIVIDADES, la medida que debe implementar para acreditar el cumplimiento." sqref="L59:L60 L37:L44 L47:L50 L53:L56 L28:L34">
      <formula1>"X"</formula1>
    </dataValidation>
    <dataValidation type="list" allowBlank="1" showInputMessage="1" showErrorMessage="1" promptTitle="¿Cumple el requisito?" prompt="Requisito legal no aplica a la entidad empleadora. Si tiene dudas sobre su aplicabilidad, consulte con su experto asesor o al Call Center 600 600 22 47." sqref="M59:M60 M37:M44 M47:M50 M53:M56 M28:M34">
      <formula1>"X"</formula1>
    </dataValidation>
  </dataValidations>
  <printOptions horizontalCentered="1"/>
  <pageMargins left="0.31496062992125984" right="0.31496062992125984" top="0.35433070866141736" bottom="0.35433070866141736" header="0.31496062992125984" footer="0.31496062992125984"/>
  <pageSetup paperSize="9" scale="73" fitToHeight="5" orientation="portrait" r:id="rId1"/>
  <headerFooter>
    <oddFooter>Página &amp;P</oddFooter>
  </headerFooter>
  <rowBreaks count="1" manualBreakCount="1">
    <brk id="56" min="2" max="12"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499984740745262"/>
    <outlinePr summaryBelow="0"/>
    <pageSetUpPr fitToPage="1"/>
  </sheetPr>
  <dimension ref="B1:S48"/>
  <sheetViews>
    <sheetView showGridLines="0" tabSelected="1" topLeftCell="A45" zoomScale="70" zoomScaleNormal="70" zoomScaleSheetLayoutView="80" workbookViewId="0">
      <selection activeCell="M47" sqref="M47"/>
    </sheetView>
  </sheetViews>
  <sheetFormatPr baseColWidth="10" defaultColWidth="10.81640625" defaultRowHeight="14.5" x14ac:dyDescent="0.35"/>
  <cols>
    <col min="1" max="2" width="1.54296875" style="1" customWidth="1"/>
    <col min="3" max="3" width="6.54296875" style="1" customWidth="1"/>
    <col min="4" max="4" width="12.1796875" style="1" customWidth="1"/>
    <col min="5" max="5" width="7.1796875" style="1" customWidth="1"/>
    <col min="6" max="6" width="7.26953125" style="1" customWidth="1"/>
    <col min="7" max="7" width="7.54296875" style="1" customWidth="1"/>
    <col min="8" max="8" width="9" style="1" customWidth="1"/>
    <col min="9" max="9" width="12.81640625" style="1" customWidth="1"/>
    <col min="10" max="10" width="24.1796875" style="1" customWidth="1"/>
    <col min="11" max="11" width="29.54296875" style="1" customWidth="1"/>
    <col min="12" max="12" width="46.453125" style="1" hidden="1" customWidth="1"/>
    <col min="13" max="13" width="37.54296875" style="1" customWidth="1"/>
    <col min="14" max="14" width="18.7265625" style="1" customWidth="1"/>
    <col min="15" max="15" width="20" style="1" customWidth="1"/>
    <col min="16" max="16" width="26.08984375" style="1" customWidth="1"/>
    <col min="17" max="17" width="19.54296875" style="1" customWidth="1"/>
    <col min="18" max="18" width="19.453125" style="1" customWidth="1"/>
    <col min="19" max="19" width="16.54296875" style="1" customWidth="1"/>
    <col min="20" max="16384" width="10.81640625" style="1"/>
  </cols>
  <sheetData>
    <row r="1" spans="2:19" x14ac:dyDescent="0.35">
      <c r="D1" s="16"/>
      <c r="E1" s="16"/>
      <c r="F1" s="16"/>
      <c r="G1" s="16"/>
      <c r="H1" s="16"/>
      <c r="I1" s="16"/>
      <c r="J1" s="16"/>
      <c r="K1" s="16"/>
      <c r="L1" s="16"/>
      <c r="M1" s="16"/>
      <c r="N1" s="16"/>
      <c r="O1" s="16"/>
    </row>
    <row r="2" spans="2:19" x14ac:dyDescent="0.35">
      <c r="D2" s="16"/>
      <c r="E2" s="16"/>
      <c r="F2" s="16"/>
      <c r="G2" s="16"/>
      <c r="H2" s="16"/>
      <c r="I2" s="16"/>
      <c r="J2" s="16"/>
      <c r="K2" s="16"/>
      <c r="L2" s="16"/>
      <c r="M2" s="16"/>
      <c r="N2" s="16"/>
      <c r="O2" s="16"/>
    </row>
    <row r="9" spans="2:19" customFormat="1" ht="5.15" customHeight="1" x14ac:dyDescent="0.35">
      <c r="B9" s="1"/>
      <c r="C9" s="18"/>
      <c r="D9" s="18"/>
      <c r="E9" s="18"/>
      <c r="F9" s="18"/>
      <c r="G9" s="18"/>
      <c r="H9" s="18"/>
      <c r="I9" s="18"/>
      <c r="J9" s="18"/>
      <c r="K9" s="18"/>
      <c r="L9" s="18"/>
      <c r="M9" s="18"/>
      <c r="N9" s="18"/>
      <c r="O9" s="18"/>
      <c r="P9" s="18"/>
      <c r="Q9" s="18"/>
      <c r="R9" s="18"/>
      <c r="S9" s="18"/>
    </row>
    <row r="10" spans="2:19" ht="5.15" customHeight="1" x14ac:dyDescent="0.35"/>
    <row r="11" spans="2:19" ht="15.5" x14ac:dyDescent="0.35">
      <c r="C11" s="17" t="s">
        <v>90</v>
      </c>
      <c r="D11" s="17"/>
      <c r="E11" s="17"/>
      <c r="F11" s="17"/>
      <c r="G11" s="17"/>
      <c r="H11" s="17"/>
      <c r="I11" s="17"/>
      <c r="J11" s="17"/>
      <c r="K11" s="17"/>
      <c r="L11" s="17"/>
      <c r="M11" s="17"/>
      <c r="N11" s="17"/>
      <c r="O11" s="17"/>
      <c r="P11" s="17"/>
      <c r="Q11" s="17"/>
      <c r="R11" s="17"/>
      <c r="S11" s="17"/>
    </row>
    <row r="12" spans="2:19" ht="23.5" customHeight="1" x14ac:dyDescent="0.35">
      <c r="C12" s="91"/>
      <c r="D12" s="91"/>
      <c r="E12" s="91"/>
      <c r="F12" s="91"/>
      <c r="G12" s="91"/>
      <c r="H12" s="91"/>
      <c r="I12" s="91"/>
      <c r="J12" s="91"/>
      <c r="K12" s="91"/>
      <c r="L12" s="91"/>
      <c r="M12" s="91"/>
      <c r="N12" s="91"/>
    </row>
    <row r="13" spans="2:19" ht="12" customHeight="1" x14ac:dyDescent="0.35">
      <c r="C13" s="73"/>
      <c r="D13" s="73"/>
      <c r="E13" s="73"/>
      <c r="F13" s="73"/>
      <c r="G13" s="73"/>
      <c r="H13" s="73"/>
      <c r="I13" s="73"/>
      <c r="J13" s="73"/>
      <c r="K13" s="73"/>
      <c r="L13" s="73"/>
      <c r="M13" s="73"/>
      <c r="N13" s="73"/>
    </row>
    <row r="14" spans="2:19" x14ac:dyDescent="0.35">
      <c r="C14" s="74" t="s">
        <v>15</v>
      </c>
      <c r="D14" s="75"/>
      <c r="E14" s="75"/>
      <c r="F14" s="75"/>
      <c r="G14" s="75"/>
      <c r="H14" s="76"/>
      <c r="I14" s="19" t="s">
        <v>91</v>
      </c>
      <c r="J14" s="77" t="s">
        <v>92</v>
      </c>
      <c r="K14" s="78"/>
      <c r="L14" s="19" t="s">
        <v>93</v>
      </c>
      <c r="M14" s="20" t="s">
        <v>94</v>
      </c>
      <c r="N14" s="92" t="s">
        <v>95</v>
      </c>
      <c r="O14" s="93"/>
      <c r="P14" s="21" t="s">
        <v>168</v>
      </c>
      <c r="Q14" s="21" t="s">
        <v>169</v>
      </c>
      <c r="R14" s="21" t="s">
        <v>170</v>
      </c>
      <c r="S14" s="21" t="s">
        <v>171</v>
      </c>
    </row>
    <row r="15" spans="2:19" s="2" customFormat="1" ht="117" customHeight="1" x14ac:dyDescent="0.35">
      <c r="C15" s="3" t="s">
        <v>20</v>
      </c>
      <c r="D15" s="53" t="s">
        <v>21</v>
      </c>
      <c r="E15" s="53"/>
      <c r="F15" s="53"/>
      <c r="G15" s="53"/>
      <c r="H15" s="54"/>
      <c r="I15" s="3" t="str">
        <f>+IF('2'!K28="X",'2'!$K$27,IF('2'!L28="X",'2'!$L$27,IF('2'!M28="X",'2'!$M$27,"NO EVALUADO")))</f>
        <v>NO EVALUADO</v>
      </c>
      <c r="J15" s="67" t="str">
        <f>+IF(I15="SI","Verifique que cuenta con la evidencia de cumplimiento",IF(I15="NO",L15,IF(I15="N/A","No aplica","NO EVALUADO")))</f>
        <v>NO EVALUADO</v>
      </c>
      <c r="K15" s="68"/>
      <c r="L15" s="12" t="s">
        <v>96</v>
      </c>
      <c r="M15" s="11" t="s">
        <v>97</v>
      </c>
      <c r="N15" s="10" t="s">
        <v>98</v>
      </c>
      <c r="O15" s="15"/>
      <c r="P15" s="13"/>
      <c r="Q15" s="13"/>
      <c r="R15" s="13"/>
      <c r="S15" s="13"/>
    </row>
    <row r="16" spans="2:19" s="2" customFormat="1" ht="105" customHeight="1" x14ac:dyDescent="0.35">
      <c r="C16" s="3" t="s">
        <v>23</v>
      </c>
      <c r="D16" s="65" t="s">
        <v>24</v>
      </c>
      <c r="E16" s="65"/>
      <c r="F16" s="65"/>
      <c r="G16" s="65"/>
      <c r="H16" s="66"/>
      <c r="I16" s="3" t="str">
        <f>+IF('2'!K29="X",'2'!$K$27,IF('2'!L29="X",'2'!$L$27,IF('2'!M29="X",'2'!$M$27,"NO EVALUADO")))</f>
        <v>NO EVALUADO</v>
      </c>
      <c r="J16" s="67" t="str">
        <f t="shared" ref="J16:J22" si="0">+IF(I16="SI","Verifique que cuenta con la evidencia de cumplimiento",IF(I16="NO",L16,IF(I16="N/A","No aplica","NO EVALUADO")))</f>
        <v>NO EVALUADO</v>
      </c>
      <c r="K16" s="68"/>
      <c r="L16" s="12" t="s">
        <v>99</v>
      </c>
      <c r="M16" s="11" t="s">
        <v>100</v>
      </c>
      <c r="N16" s="10" t="s">
        <v>101</v>
      </c>
      <c r="O16" s="13"/>
      <c r="P16" s="13"/>
      <c r="Q16" s="13"/>
      <c r="R16" s="13"/>
      <c r="S16" s="13"/>
    </row>
    <row r="17" spans="3:19" s="2" customFormat="1" ht="105" customHeight="1" x14ac:dyDescent="0.35">
      <c r="C17" s="3" t="s">
        <v>25</v>
      </c>
      <c r="D17" s="65" t="s">
        <v>165</v>
      </c>
      <c r="E17" s="65"/>
      <c r="F17" s="65"/>
      <c r="G17" s="65"/>
      <c r="H17" s="66"/>
      <c r="I17" s="3" t="str">
        <f>+IF('2'!K30="X",'2'!$K$27,IF('2'!L30="X",'2'!$L$27,IF('2'!M30="X",'2'!$M$27,"NO EVALUADO")))</f>
        <v>NO EVALUADO</v>
      </c>
      <c r="J17" s="67" t="str">
        <f t="shared" ref="J17" si="1">+IF(I17="SI","Verifique que cuenta con la evidencia de cumplimiento",IF(I17="NO",L17,IF(I17="N/A","No aplica","NO EVALUADO")))</f>
        <v>NO EVALUADO</v>
      </c>
      <c r="K17" s="68"/>
      <c r="L17" s="12" t="s">
        <v>173</v>
      </c>
      <c r="M17" s="11" t="s">
        <v>172</v>
      </c>
      <c r="N17" s="11" t="s">
        <v>172</v>
      </c>
      <c r="O17" s="13"/>
      <c r="P17" s="13"/>
      <c r="Q17" s="13"/>
      <c r="R17" s="13"/>
      <c r="S17" s="13"/>
    </row>
    <row r="18" spans="3:19" s="2" customFormat="1" ht="207" customHeight="1" x14ac:dyDescent="0.35">
      <c r="C18" s="3" t="s">
        <v>28</v>
      </c>
      <c r="D18" s="65" t="s">
        <v>26</v>
      </c>
      <c r="E18" s="65"/>
      <c r="F18" s="65"/>
      <c r="G18" s="65"/>
      <c r="H18" s="65"/>
      <c r="I18" s="3" t="str">
        <f>+IF('2'!K31="X",'2'!$K$27,IF('2'!L31="X",'2'!$L$27,IF('2'!M31="X",'2'!$M$27,"NO EVALUADO")))</f>
        <v>NO EVALUADO</v>
      </c>
      <c r="J18" s="79" t="str">
        <f t="shared" si="0"/>
        <v>NO EVALUADO</v>
      </c>
      <c r="K18" s="79"/>
      <c r="L18" s="11" t="s">
        <v>102</v>
      </c>
      <c r="M18" s="11" t="s">
        <v>103</v>
      </c>
      <c r="N18" s="10" t="s">
        <v>104</v>
      </c>
      <c r="O18" s="13"/>
      <c r="P18" s="13"/>
      <c r="Q18" s="13"/>
      <c r="R18" s="13"/>
      <c r="S18" s="13"/>
    </row>
    <row r="19" spans="3:19" s="2" customFormat="1" ht="110.5" customHeight="1" x14ac:dyDescent="0.35">
      <c r="C19" s="3" t="s">
        <v>31</v>
      </c>
      <c r="D19" s="65" t="s">
        <v>29</v>
      </c>
      <c r="E19" s="65"/>
      <c r="F19" s="65"/>
      <c r="G19" s="65"/>
      <c r="H19" s="66"/>
      <c r="I19" s="3" t="str">
        <f>+IF('2'!K32="X",'2'!$K$27,IF('2'!L32="X",'2'!$L$27,IF('2'!M32="X",'2'!$M$27,"NO EVALUADO")))</f>
        <v>NO EVALUADO</v>
      </c>
      <c r="J19" s="67" t="str">
        <f t="shared" si="0"/>
        <v>NO EVALUADO</v>
      </c>
      <c r="K19" s="68"/>
      <c r="L19" s="12" t="s">
        <v>105</v>
      </c>
      <c r="M19" s="11" t="s">
        <v>106</v>
      </c>
      <c r="N19" s="10" t="s">
        <v>106</v>
      </c>
      <c r="O19" s="13"/>
      <c r="P19" s="13"/>
      <c r="Q19" s="13"/>
      <c r="R19" s="13"/>
      <c r="S19" s="13"/>
    </row>
    <row r="20" spans="3:19" s="2" customFormat="1" ht="150" customHeight="1" x14ac:dyDescent="0.35">
      <c r="C20" s="83" t="s">
        <v>33</v>
      </c>
      <c r="D20" s="85" t="s">
        <v>32</v>
      </c>
      <c r="E20" s="86"/>
      <c r="F20" s="86"/>
      <c r="G20" s="86"/>
      <c r="H20" s="87"/>
      <c r="I20" s="83" t="str">
        <f>+IF('2'!K33="X",'2'!$K$27,IF('2'!L33="X",'2'!$L$27,IF('2'!M33="X",'2'!$M$27,"NO EVALUADO")))</f>
        <v>NO EVALUADO</v>
      </c>
      <c r="J20" s="71" t="str">
        <f t="shared" si="0"/>
        <v>NO EVALUADO</v>
      </c>
      <c r="K20" s="72"/>
      <c r="L20" s="12" t="s">
        <v>107</v>
      </c>
      <c r="M20" s="11" t="s">
        <v>108</v>
      </c>
      <c r="N20" s="10" t="s">
        <v>109</v>
      </c>
      <c r="O20" s="13"/>
      <c r="P20" s="13"/>
      <c r="Q20" s="13"/>
      <c r="R20" s="13"/>
      <c r="S20" s="13"/>
    </row>
    <row r="21" spans="3:19" s="2" customFormat="1" ht="125.5" customHeight="1" x14ac:dyDescent="0.35">
      <c r="C21" s="84"/>
      <c r="D21" s="88"/>
      <c r="E21" s="89"/>
      <c r="F21" s="89"/>
      <c r="G21" s="89"/>
      <c r="H21" s="90"/>
      <c r="I21" s="84"/>
      <c r="J21" s="71" t="str">
        <f>+IF(I20="SI","Verifique que cuenta con la evidencia de cumplimiento",IF(I20="NO",L21,IF(I20="N/A","No aplica","NO EVALUADO")))</f>
        <v>NO EVALUADO</v>
      </c>
      <c r="K21" s="72"/>
      <c r="L21" s="12" t="s">
        <v>110</v>
      </c>
      <c r="M21" s="11" t="s">
        <v>111</v>
      </c>
      <c r="N21" s="10" t="s">
        <v>112</v>
      </c>
      <c r="O21" s="13"/>
      <c r="P21" s="13"/>
      <c r="Q21" s="13"/>
      <c r="R21" s="13"/>
      <c r="S21" s="13"/>
    </row>
    <row r="22" spans="3:19" s="2" customFormat="1" ht="147" customHeight="1" x14ac:dyDescent="0.35">
      <c r="C22" s="3" t="s">
        <v>162</v>
      </c>
      <c r="D22" s="65" t="s">
        <v>34</v>
      </c>
      <c r="E22" s="65"/>
      <c r="F22" s="65"/>
      <c r="G22" s="65"/>
      <c r="H22" s="66"/>
      <c r="I22" s="3" t="str">
        <f>+IF('2'!K34="X",'2'!$K$27,IF('2'!L34="X",'2'!$L$27,IF('2'!M34="X",'2'!$M$27,"NO EVALUADO")))</f>
        <v>NO EVALUADO</v>
      </c>
      <c r="J22" s="67" t="str">
        <f t="shared" si="0"/>
        <v>NO EVALUADO</v>
      </c>
      <c r="K22" s="68"/>
      <c r="L22" s="12" t="s">
        <v>113</v>
      </c>
      <c r="M22" s="11" t="s">
        <v>114</v>
      </c>
      <c r="N22" s="10" t="s">
        <v>177</v>
      </c>
      <c r="O22" s="13"/>
      <c r="P22" s="13"/>
      <c r="Q22" s="13"/>
      <c r="R22" s="13"/>
      <c r="S22" s="13"/>
    </row>
    <row r="24" spans="3:19" x14ac:dyDescent="0.35">
      <c r="C24" s="80" t="s">
        <v>35</v>
      </c>
      <c r="D24" s="81"/>
      <c r="E24" s="81"/>
      <c r="F24" s="81"/>
      <c r="G24" s="81"/>
      <c r="H24" s="82"/>
      <c r="I24" s="22"/>
      <c r="J24" s="77" t="s">
        <v>92</v>
      </c>
      <c r="K24" s="78"/>
      <c r="L24" s="19"/>
      <c r="M24" s="20" t="s">
        <v>94</v>
      </c>
      <c r="N24" s="69" t="s">
        <v>95</v>
      </c>
      <c r="O24" s="70"/>
      <c r="P24" s="26" t="s">
        <v>168</v>
      </c>
      <c r="Q24" s="26" t="s">
        <v>169</v>
      </c>
      <c r="R24" s="26" t="s">
        <v>170</v>
      </c>
      <c r="S24" s="26" t="s">
        <v>171</v>
      </c>
    </row>
    <row r="25" spans="3:19" ht="112.5" customHeight="1" x14ac:dyDescent="0.35">
      <c r="C25" s="3" t="s">
        <v>36</v>
      </c>
      <c r="D25" s="65" t="s">
        <v>37</v>
      </c>
      <c r="E25" s="65"/>
      <c r="F25" s="65"/>
      <c r="G25" s="65"/>
      <c r="H25" s="66"/>
      <c r="I25" s="3" t="str">
        <f>+IF('2'!K37="X",'2'!$K$27,IF('2'!L37="X",'2'!$L$27,IF('2'!M37="X",'2'!$M$27,"NO EVALUADO")))</f>
        <v>NO EVALUADO</v>
      </c>
      <c r="J25" s="67" t="str">
        <f t="shared" ref="J25" si="2">+IF(I25="SI","Verifique que cuenta con la evidencia de cumplimiento",IF(I25="NO",L25,IF(I25="N/A","No aplica","NO EVALUADO")))</f>
        <v>NO EVALUADO</v>
      </c>
      <c r="K25" s="68"/>
      <c r="L25" s="12" t="s">
        <v>115</v>
      </c>
      <c r="M25" s="11" t="s">
        <v>116</v>
      </c>
      <c r="N25" s="10" t="s">
        <v>117</v>
      </c>
      <c r="O25" s="14"/>
      <c r="P25" s="14"/>
      <c r="Q25" s="14"/>
      <c r="R25" s="14"/>
      <c r="S25" s="13"/>
    </row>
    <row r="26" spans="3:19" ht="92.5" customHeight="1" x14ac:dyDescent="0.35">
      <c r="C26" s="3" t="s">
        <v>39</v>
      </c>
      <c r="D26" s="65" t="s">
        <v>40</v>
      </c>
      <c r="E26" s="65"/>
      <c r="F26" s="65"/>
      <c r="G26" s="65"/>
      <c r="H26" s="65"/>
      <c r="I26" s="3" t="str">
        <f>+IF('2'!K38="X",'2'!$K$27,IF('2'!L38="X",'2'!$L$27,IF('2'!M38="X",'2'!$M$27,"NO EVALUADO")))</f>
        <v>NO EVALUADO</v>
      </c>
      <c r="J26" s="67" t="str">
        <f t="shared" ref="J26:J32" si="3">+IF(I26="SI","Verifique que cuenta con la evidencia de cumplimiento",IF(I26="NO",L26,IF(I26="N/A","No aplica","NO EVALUADO")))</f>
        <v>NO EVALUADO</v>
      </c>
      <c r="K26" s="68"/>
      <c r="L26" s="12" t="s">
        <v>118</v>
      </c>
      <c r="M26" s="11" t="s">
        <v>119</v>
      </c>
      <c r="N26" s="10" t="s">
        <v>120</v>
      </c>
      <c r="O26" s="14"/>
      <c r="P26" s="14"/>
      <c r="Q26" s="14"/>
      <c r="R26" s="14"/>
      <c r="S26" s="13"/>
    </row>
    <row r="27" spans="3:19" ht="135.5" customHeight="1" x14ac:dyDescent="0.35">
      <c r="C27" s="3" t="s">
        <v>42</v>
      </c>
      <c r="D27" s="65" t="s">
        <v>43</v>
      </c>
      <c r="E27" s="65"/>
      <c r="F27" s="65"/>
      <c r="G27" s="65"/>
      <c r="H27" s="65"/>
      <c r="I27" s="3" t="str">
        <f>+IF('2'!K39="X",'2'!$K$27,IF('2'!L39="X",'2'!$L$27,IF('2'!M39="X",'2'!$M$27,"NO EVALUADO")))</f>
        <v>NO EVALUADO</v>
      </c>
      <c r="J27" s="67" t="str">
        <f t="shared" si="3"/>
        <v>NO EVALUADO</v>
      </c>
      <c r="K27" s="68"/>
      <c r="L27" s="12" t="s">
        <v>121</v>
      </c>
      <c r="M27" s="11" t="s">
        <v>122</v>
      </c>
      <c r="N27" s="10" t="s">
        <v>117</v>
      </c>
      <c r="O27" s="14"/>
      <c r="P27" s="14"/>
      <c r="Q27" s="14"/>
      <c r="R27" s="14"/>
      <c r="S27" s="13"/>
    </row>
    <row r="28" spans="3:19" ht="110.15" customHeight="1" x14ac:dyDescent="0.35">
      <c r="C28" s="3" t="s">
        <v>45</v>
      </c>
      <c r="D28" s="65" t="s">
        <v>46</v>
      </c>
      <c r="E28" s="65"/>
      <c r="F28" s="65"/>
      <c r="G28" s="65"/>
      <c r="H28" s="65"/>
      <c r="I28" s="3" t="str">
        <f>+IF('2'!K40="X",'2'!$K$27,IF('2'!L40="X",'2'!$L$27,IF('2'!M40="X",'2'!$M$27,"NO EVALUADO")))</f>
        <v>NO EVALUADO</v>
      </c>
      <c r="J28" s="67" t="str">
        <f t="shared" si="3"/>
        <v>NO EVALUADO</v>
      </c>
      <c r="K28" s="68"/>
      <c r="L28" s="12" t="s">
        <v>123</v>
      </c>
      <c r="M28" s="11" t="s">
        <v>124</v>
      </c>
      <c r="N28" s="10" t="s">
        <v>117</v>
      </c>
      <c r="O28" s="14"/>
      <c r="P28" s="14"/>
      <c r="Q28" s="14"/>
      <c r="R28" s="14"/>
      <c r="S28" s="13"/>
    </row>
    <row r="29" spans="3:19" ht="219" customHeight="1" x14ac:dyDescent="0.35">
      <c r="C29" s="3" t="s">
        <v>48</v>
      </c>
      <c r="D29" s="65" t="s">
        <v>49</v>
      </c>
      <c r="E29" s="65"/>
      <c r="F29" s="65"/>
      <c r="G29" s="65"/>
      <c r="H29" s="65"/>
      <c r="I29" s="3" t="str">
        <f>+IF('2'!K41="X",'2'!$K$27,IF('2'!L41="X",'2'!$L$27,IF('2'!M41="X",'2'!$M$27,"NO EVALUADO")))</f>
        <v>NO EVALUADO</v>
      </c>
      <c r="J29" s="67" t="str">
        <f t="shared" si="3"/>
        <v>NO EVALUADO</v>
      </c>
      <c r="K29" s="68"/>
      <c r="L29" s="12" t="s">
        <v>125</v>
      </c>
      <c r="M29" s="11" t="s">
        <v>126</v>
      </c>
      <c r="N29" s="10" t="s">
        <v>127</v>
      </c>
      <c r="O29" s="3" t="s">
        <v>128</v>
      </c>
      <c r="P29" s="14"/>
      <c r="Q29" s="14"/>
      <c r="R29" s="14"/>
      <c r="S29" s="13"/>
    </row>
    <row r="30" spans="3:19" ht="142" customHeight="1" x14ac:dyDescent="0.35">
      <c r="C30" s="3" t="s">
        <v>51</v>
      </c>
      <c r="D30" s="65" t="s">
        <v>52</v>
      </c>
      <c r="E30" s="65"/>
      <c r="F30" s="65"/>
      <c r="G30" s="65"/>
      <c r="H30" s="65"/>
      <c r="I30" s="3" t="str">
        <f>+IF('2'!K42="X",'2'!$K$27,IF('2'!L42="X",'2'!$L$27,IF('2'!M42="X",'2'!$M$27,"NO EVALUADO")))</f>
        <v>NO EVALUADO</v>
      </c>
      <c r="J30" s="67" t="str">
        <f t="shared" si="3"/>
        <v>NO EVALUADO</v>
      </c>
      <c r="K30" s="68"/>
      <c r="L30" s="12" t="s">
        <v>129</v>
      </c>
      <c r="M30" s="11" t="s">
        <v>130</v>
      </c>
      <c r="N30" s="10" t="s">
        <v>117</v>
      </c>
      <c r="O30" s="14"/>
      <c r="P30" s="14"/>
      <c r="Q30" s="14"/>
      <c r="R30" s="14"/>
      <c r="S30" s="13"/>
    </row>
    <row r="31" spans="3:19" ht="80.5" customHeight="1" x14ac:dyDescent="0.35">
      <c r="C31" s="3" t="s">
        <v>54</v>
      </c>
      <c r="D31" s="65" t="s">
        <v>55</v>
      </c>
      <c r="E31" s="65"/>
      <c r="F31" s="65"/>
      <c r="G31" s="65"/>
      <c r="H31" s="65"/>
      <c r="I31" s="3" t="str">
        <f>+IF('2'!K43="X",'2'!$K$27,IF('2'!L43="X",'2'!$L$27,IF('2'!M43="X",'2'!$M$27,"NO EVALUADO")))</f>
        <v>NO EVALUADO</v>
      </c>
      <c r="J31" s="67" t="str">
        <f t="shared" si="3"/>
        <v>NO EVALUADO</v>
      </c>
      <c r="K31" s="68"/>
      <c r="L31" s="12" t="s">
        <v>131</v>
      </c>
      <c r="M31" s="11" t="s">
        <v>132</v>
      </c>
      <c r="N31" s="10" t="s">
        <v>133</v>
      </c>
      <c r="O31" s="14"/>
      <c r="P31" s="14"/>
      <c r="Q31" s="14"/>
      <c r="R31" s="14"/>
      <c r="S31" s="13"/>
    </row>
    <row r="32" spans="3:19" ht="177" customHeight="1" x14ac:dyDescent="0.35">
      <c r="C32" s="3" t="s">
        <v>57</v>
      </c>
      <c r="D32" s="65" t="s">
        <v>58</v>
      </c>
      <c r="E32" s="65"/>
      <c r="F32" s="65"/>
      <c r="G32" s="65"/>
      <c r="H32" s="65"/>
      <c r="I32" s="3" t="str">
        <f>+IF('2'!K44="X",'2'!$K$27,IF('2'!L44="X",'2'!$L$27,IF('2'!M44="X",'2'!$M$27,"NO EVALUADO")))</f>
        <v>NO EVALUADO</v>
      </c>
      <c r="J32" s="67" t="str">
        <f t="shared" si="3"/>
        <v>NO EVALUADO</v>
      </c>
      <c r="K32" s="68"/>
      <c r="L32" s="12" t="s">
        <v>134</v>
      </c>
      <c r="M32" s="11" t="s">
        <v>135</v>
      </c>
      <c r="N32" s="10" t="s">
        <v>136</v>
      </c>
      <c r="O32" s="14"/>
      <c r="P32" s="14"/>
      <c r="Q32" s="14"/>
      <c r="R32" s="14"/>
      <c r="S32" s="13"/>
    </row>
    <row r="34" spans="3:19" x14ac:dyDescent="0.35">
      <c r="C34" s="74" t="s">
        <v>60</v>
      </c>
      <c r="D34" s="75"/>
      <c r="E34" s="75"/>
      <c r="F34" s="75"/>
      <c r="G34" s="75"/>
      <c r="H34" s="76"/>
      <c r="I34" s="22"/>
      <c r="J34" s="77" t="s">
        <v>92</v>
      </c>
      <c r="K34" s="78"/>
      <c r="L34" s="19"/>
      <c r="M34" s="20" t="s">
        <v>94</v>
      </c>
      <c r="N34" s="69" t="s">
        <v>95</v>
      </c>
      <c r="O34" s="70"/>
      <c r="P34" s="26" t="s">
        <v>168</v>
      </c>
      <c r="Q34" s="26" t="s">
        <v>169</v>
      </c>
      <c r="R34" s="26" t="s">
        <v>170</v>
      </c>
      <c r="S34" s="26" t="s">
        <v>171</v>
      </c>
    </row>
    <row r="35" spans="3:19" ht="132.65" customHeight="1" x14ac:dyDescent="0.35">
      <c r="C35" s="3" t="s">
        <v>61</v>
      </c>
      <c r="D35" s="65" t="s">
        <v>62</v>
      </c>
      <c r="E35" s="65"/>
      <c r="F35" s="65"/>
      <c r="G35" s="65"/>
      <c r="H35" s="65"/>
      <c r="I35" s="3" t="str">
        <f>+IF('2'!K47="X",'2'!$K$27,IF('2'!L47="X",'2'!$L$27,IF('2'!M47="X",'2'!$M$27,"NO EVALUADO")))</f>
        <v>NO EVALUADO</v>
      </c>
      <c r="J35" s="67" t="str">
        <f t="shared" ref="J35" si="4">+IF(I35="SI","Verifique que cuenta con la evidencia de cumplimiento",IF(I35="NO",L35,IF(I35="N/A","No aplica","NO EVALUADO")))</f>
        <v>NO EVALUADO</v>
      </c>
      <c r="K35" s="68"/>
      <c r="L35" s="12" t="s">
        <v>137</v>
      </c>
      <c r="M35" s="11" t="s">
        <v>138</v>
      </c>
      <c r="N35" s="10" t="s">
        <v>139</v>
      </c>
      <c r="O35" s="14"/>
      <c r="P35" s="14"/>
      <c r="Q35" s="14"/>
      <c r="R35" s="14"/>
      <c r="S35" s="13"/>
    </row>
    <row r="36" spans="3:19" ht="181" customHeight="1" x14ac:dyDescent="0.35">
      <c r="C36" s="3" t="s">
        <v>64</v>
      </c>
      <c r="D36" s="65" t="s">
        <v>65</v>
      </c>
      <c r="E36" s="65"/>
      <c r="F36" s="65"/>
      <c r="G36" s="65"/>
      <c r="H36" s="65"/>
      <c r="I36" s="3" t="str">
        <f>+IF('2'!K48="X",'2'!$K$27,IF('2'!L48="X",'2'!$L$27,IF('2'!M48="X",'2'!$M$27,"NO EVALUADO")))</f>
        <v>NO EVALUADO</v>
      </c>
      <c r="J36" s="67" t="str">
        <f t="shared" ref="J36:J38" si="5">+IF(I36="SI","Verifique que cuenta con la evidencia de cumplimiento",IF(I36="NO",L36,IF(I36="N/A","No aplica","NO EVALUADO")))</f>
        <v>NO EVALUADO</v>
      </c>
      <c r="K36" s="68"/>
      <c r="L36" s="12" t="s">
        <v>140</v>
      </c>
      <c r="M36" s="11" t="s">
        <v>141</v>
      </c>
      <c r="N36" s="10" t="s">
        <v>127</v>
      </c>
      <c r="O36" s="3" t="s">
        <v>128</v>
      </c>
      <c r="P36" s="14"/>
      <c r="Q36" s="14"/>
      <c r="R36" s="14"/>
      <c r="S36" s="13"/>
    </row>
    <row r="37" spans="3:19" ht="224.5" customHeight="1" x14ac:dyDescent="0.35">
      <c r="C37" s="3" t="s">
        <v>66</v>
      </c>
      <c r="D37" s="65" t="s">
        <v>67</v>
      </c>
      <c r="E37" s="65"/>
      <c r="F37" s="65"/>
      <c r="G37" s="65"/>
      <c r="H37" s="65"/>
      <c r="I37" s="3" t="str">
        <f>+IF('2'!K49="X",'2'!$K$27,IF('2'!L49="X",'2'!$L$27,IF('2'!M49="X",'2'!$M$27,"NO EVALUADO")))</f>
        <v>NO EVALUADO</v>
      </c>
      <c r="J37" s="67" t="str">
        <f t="shared" si="5"/>
        <v>NO EVALUADO</v>
      </c>
      <c r="K37" s="68"/>
      <c r="L37" s="12" t="s">
        <v>142</v>
      </c>
      <c r="M37" s="11" t="s">
        <v>143</v>
      </c>
      <c r="N37" s="10" t="s">
        <v>144</v>
      </c>
      <c r="O37" s="14"/>
      <c r="P37" s="14"/>
      <c r="Q37" s="14"/>
      <c r="R37" s="14"/>
      <c r="S37" s="13"/>
    </row>
    <row r="38" spans="3:19" ht="67" customHeight="1" x14ac:dyDescent="0.35">
      <c r="C38" s="3" t="s">
        <v>68</v>
      </c>
      <c r="D38" s="65" t="s">
        <v>69</v>
      </c>
      <c r="E38" s="65"/>
      <c r="F38" s="65"/>
      <c r="G38" s="65"/>
      <c r="H38" s="65"/>
      <c r="I38" s="3" t="str">
        <f>+IF('2'!K50="X",'2'!$K$27,IF('2'!L50="X",'2'!$L$27,IF('2'!M50="X",'2'!$M$27,"NO EVALUADO")))</f>
        <v>NO EVALUADO</v>
      </c>
      <c r="J38" s="67" t="str">
        <f t="shared" si="5"/>
        <v>NO EVALUADO</v>
      </c>
      <c r="K38" s="68"/>
      <c r="L38" s="12" t="s">
        <v>145</v>
      </c>
      <c r="M38" s="11" t="s">
        <v>174</v>
      </c>
      <c r="N38" s="10" t="s">
        <v>127</v>
      </c>
      <c r="O38" s="3" t="s">
        <v>128</v>
      </c>
      <c r="P38" s="14"/>
      <c r="Q38" s="14"/>
      <c r="R38" s="14"/>
      <c r="S38" s="13"/>
    </row>
    <row r="40" spans="3:19" x14ac:dyDescent="0.35">
      <c r="C40" s="74" t="s">
        <v>70</v>
      </c>
      <c r="D40" s="75"/>
      <c r="E40" s="75"/>
      <c r="F40" s="75"/>
      <c r="G40" s="75"/>
      <c r="H40" s="76"/>
      <c r="I40" s="22"/>
      <c r="J40" s="77" t="s">
        <v>92</v>
      </c>
      <c r="K40" s="78"/>
      <c r="L40" s="19"/>
      <c r="M40" s="20" t="s">
        <v>94</v>
      </c>
      <c r="N40" s="69" t="s">
        <v>95</v>
      </c>
      <c r="O40" s="70"/>
      <c r="P40" s="26" t="s">
        <v>168</v>
      </c>
      <c r="Q40" s="26" t="s">
        <v>169</v>
      </c>
      <c r="R40" s="26" t="s">
        <v>170</v>
      </c>
      <c r="S40" s="26" t="s">
        <v>171</v>
      </c>
    </row>
    <row r="41" spans="3:19" ht="204.5" customHeight="1" x14ac:dyDescent="0.35">
      <c r="C41" s="3" t="s">
        <v>71</v>
      </c>
      <c r="D41" s="65" t="s">
        <v>72</v>
      </c>
      <c r="E41" s="65"/>
      <c r="F41" s="65"/>
      <c r="G41" s="65"/>
      <c r="H41" s="65"/>
      <c r="I41" s="3" t="str">
        <f>+IF('2'!K53="X",'2'!$K$27,IF('2'!L53="X",'2'!$L$27,IF('2'!M53="X",'2'!$M$27,"NO EVALUADO")))</f>
        <v>NO EVALUADO</v>
      </c>
      <c r="J41" s="67" t="str">
        <f t="shared" ref="J41" si="6">+IF(I41="SI","Verifique que cuenta con la evidencia de cumplimiento",IF(I41="NO",L41,IF(I41="N/A","No aplica","NO EVALUADO")))</f>
        <v>NO EVALUADO</v>
      </c>
      <c r="K41" s="68"/>
      <c r="L41" s="12" t="s">
        <v>146</v>
      </c>
      <c r="M41" s="11" t="s">
        <v>147</v>
      </c>
      <c r="N41" s="10" t="s">
        <v>148</v>
      </c>
      <c r="O41" s="14"/>
      <c r="P41" s="14"/>
      <c r="Q41" s="14"/>
      <c r="R41" s="14"/>
      <c r="S41" s="13"/>
    </row>
    <row r="42" spans="3:19" ht="242.15" customHeight="1" x14ac:dyDescent="0.35">
      <c r="C42" s="3" t="s">
        <v>74</v>
      </c>
      <c r="D42" s="65" t="s">
        <v>75</v>
      </c>
      <c r="E42" s="65"/>
      <c r="F42" s="65"/>
      <c r="G42" s="65"/>
      <c r="H42" s="65"/>
      <c r="I42" s="3" t="str">
        <f>+IF('2'!K54="X",'2'!$K$27,IF('2'!L54="X",'2'!$L$27,IF('2'!M54="X",'2'!$M$27,"NO EVALUADO")))</f>
        <v>NO EVALUADO</v>
      </c>
      <c r="J42" s="67" t="str">
        <f t="shared" ref="J42:J44" si="7">+IF(I42="SI","Verifique que cuenta con la evidencia de cumplimiento",IF(I42="NO",L42,IF(I42="N/A","No aplica","NO EVALUADO")))</f>
        <v>NO EVALUADO</v>
      </c>
      <c r="K42" s="68"/>
      <c r="L42" s="12" t="s">
        <v>149</v>
      </c>
      <c r="M42" s="11" t="s">
        <v>150</v>
      </c>
      <c r="N42" s="10" t="s">
        <v>151</v>
      </c>
      <c r="O42" s="14"/>
      <c r="P42" s="14"/>
      <c r="Q42" s="14"/>
      <c r="R42" s="14"/>
      <c r="S42" s="13"/>
    </row>
    <row r="43" spans="3:19" ht="209.15" customHeight="1" x14ac:dyDescent="0.35">
      <c r="C43" s="3" t="s">
        <v>77</v>
      </c>
      <c r="D43" s="65" t="s">
        <v>78</v>
      </c>
      <c r="E43" s="65"/>
      <c r="F43" s="65"/>
      <c r="G43" s="65"/>
      <c r="H43" s="65"/>
      <c r="I43" s="3" t="str">
        <f>+IF('2'!K55="X",'2'!$K$27,IF('2'!L55="X",'2'!$L$27,IF('2'!M55="X",'2'!$M$27,"NO EVALUADO")))</f>
        <v>NO EVALUADO</v>
      </c>
      <c r="J43" s="67" t="str">
        <f t="shared" si="7"/>
        <v>NO EVALUADO</v>
      </c>
      <c r="K43" s="68"/>
      <c r="L43" s="12" t="s">
        <v>152</v>
      </c>
      <c r="M43" s="11" t="s">
        <v>153</v>
      </c>
      <c r="N43" s="10" t="s">
        <v>127</v>
      </c>
      <c r="O43" s="3" t="s">
        <v>128</v>
      </c>
      <c r="P43" s="14"/>
      <c r="Q43" s="14"/>
      <c r="R43" s="14"/>
      <c r="S43" s="13"/>
    </row>
    <row r="44" spans="3:19" ht="164.5" customHeight="1" x14ac:dyDescent="0.35">
      <c r="C44" s="3" t="s">
        <v>80</v>
      </c>
      <c r="D44" s="65" t="s">
        <v>81</v>
      </c>
      <c r="E44" s="65"/>
      <c r="F44" s="65"/>
      <c r="G44" s="65"/>
      <c r="H44" s="65"/>
      <c r="I44" s="3" t="str">
        <f>+IF('2'!K56="X",'2'!$K$27,IF('2'!L56="X",'2'!$L$27,IF('2'!M56="X",'2'!$M$27,"NO EVALUADO")))</f>
        <v>NO EVALUADO</v>
      </c>
      <c r="J44" s="67" t="str">
        <f t="shared" si="7"/>
        <v>NO EVALUADO</v>
      </c>
      <c r="K44" s="68"/>
      <c r="L44" s="12" t="s">
        <v>154</v>
      </c>
      <c r="M44" s="11" t="s">
        <v>155</v>
      </c>
      <c r="N44" s="10" t="s">
        <v>156</v>
      </c>
      <c r="O44" s="14"/>
      <c r="P44" s="14"/>
      <c r="Q44" s="14"/>
      <c r="R44" s="14"/>
      <c r="S44" s="13"/>
    </row>
    <row r="46" spans="3:19" x14ac:dyDescent="0.35">
      <c r="C46" s="74" t="s">
        <v>83</v>
      </c>
      <c r="D46" s="75"/>
      <c r="E46" s="75"/>
      <c r="F46" s="75"/>
      <c r="G46" s="75"/>
      <c r="H46" s="76"/>
      <c r="I46" s="22"/>
      <c r="J46" s="77" t="s">
        <v>92</v>
      </c>
      <c r="K46" s="78"/>
      <c r="L46" s="19"/>
      <c r="M46" s="20" t="s">
        <v>94</v>
      </c>
      <c r="N46" s="69" t="s">
        <v>95</v>
      </c>
      <c r="O46" s="70"/>
      <c r="P46" s="26" t="s">
        <v>168</v>
      </c>
      <c r="Q46" s="26" t="s">
        <v>169</v>
      </c>
      <c r="R46" s="26" t="s">
        <v>170</v>
      </c>
      <c r="S46" s="26" t="s">
        <v>171</v>
      </c>
    </row>
    <row r="47" spans="3:19" ht="175.5" customHeight="1" x14ac:dyDescent="0.35">
      <c r="C47" s="3" t="s">
        <v>84</v>
      </c>
      <c r="D47" s="65" t="s">
        <v>85</v>
      </c>
      <c r="E47" s="65"/>
      <c r="F47" s="65"/>
      <c r="G47" s="65"/>
      <c r="H47" s="65"/>
      <c r="I47" s="3" t="str">
        <f>+IF('2'!K59="X",'2'!$K$27,IF('2'!L59="X",'2'!$L$27,IF('2'!M59="X",'2'!$M$27,"NO EVALUADO")))</f>
        <v>NO EVALUADO</v>
      </c>
      <c r="J47" s="67" t="str">
        <f t="shared" ref="J47" si="8">+IF(I47="SI","Verifique que cuenta con la evidencia de cumplimiento",IF(I47="NO",L47,IF(I47="N/A","No aplica","NO EVALUADO")))</f>
        <v>NO EVALUADO</v>
      </c>
      <c r="K47" s="68"/>
      <c r="L47" s="12" t="s">
        <v>157</v>
      </c>
      <c r="M47" s="11" t="s">
        <v>158</v>
      </c>
      <c r="N47" s="10" t="s">
        <v>159</v>
      </c>
      <c r="O47" s="14"/>
      <c r="P47" s="14"/>
      <c r="Q47" s="14"/>
      <c r="R47" s="14"/>
      <c r="S47" s="13"/>
    </row>
    <row r="48" spans="3:19" ht="131.15" customHeight="1" x14ac:dyDescent="0.35">
      <c r="C48" s="3" t="s">
        <v>87</v>
      </c>
      <c r="D48" s="65" t="s">
        <v>88</v>
      </c>
      <c r="E48" s="65"/>
      <c r="F48" s="65"/>
      <c r="G48" s="65"/>
      <c r="H48" s="65"/>
      <c r="I48" s="3" t="str">
        <f>+IF('2'!K60="X",'2'!$K$27,IF('2'!L60="X",'2'!$L$27,IF('2'!M60="X",'2'!$M$27,"NO EVALUADO")))</f>
        <v>NO EVALUADO</v>
      </c>
      <c r="J48" s="67" t="str">
        <f t="shared" ref="J48" si="9">+IF(I48="SI","Verifique que cuenta con la evidencia de cumplimiento",IF(I48="NO",L48,IF(I48="N/A","No aplica","NO EVALUADO")))</f>
        <v>NO EVALUADO</v>
      </c>
      <c r="K48" s="68"/>
      <c r="L48" s="12" t="s">
        <v>160</v>
      </c>
      <c r="M48" s="11" t="s">
        <v>161</v>
      </c>
      <c r="N48" s="10" t="s">
        <v>156</v>
      </c>
      <c r="O48" s="14"/>
      <c r="P48" s="14"/>
      <c r="Q48" s="14"/>
      <c r="R48" s="14"/>
      <c r="S48" s="13"/>
    </row>
  </sheetData>
  <sheetProtection formatCells="0" formatRows="0" insertRows="0" insertHyperlinks="0" deleteRows="0"/>
  <mergeCells count="70">
    <mergeCell ref="D48:H48"/>
    <mergeCell ref="J48:K48"/>
    <mergeCell ref="D44:H44"/>
    <mergeCell ref="J44:K44"/>
    <mergeCell ref="C46:H46"/>
    <mergeCell ref="J46:K46"/>
    <mergeCell ref="D47:H47"/>
    <mergeCell ref="J47:K47"/>
    <mergeCell ref="D41:H41"/>
    <mergeCell ref="J41:K41"/>
    <mergeCell ref="D42:H42"/>
    <mergeCell ref="J42:K42"/>
    <mergeCell ref="D43:H43"/>
    <mergeCell ref="J43:K43"/>
    <mergeCell ref="D37:H37"/>
    <mergeCell ref="J37:K37"/>
    <mergeCell ref="D38:H38"/>
    <mergeCell ref="J38:K38"/>
    <mergeCell ref="C40:H40"/>
    <mergeCell ref="J40:K40"/>
    <mergeCell ref="C34:H34"/>
    <mergeCell ref="J34:K34"/>
    <mergeCell ref="D35:H35"/>
    <mergeCell ref="J35:K35"/>
    <mergeCell ref="D36:H36"/>
    <mergeCell ref="J36:K36"/>
    <mergeCell ref="D30:H30"/>
    <mergeCell ref="J30:K30"/>
    <mergeCell ref="D31:H31"/>
    <mergeCell ref="J31:K31"/>
    <mergeCell ref="D32:H32"/>
    <mergeCell ref="J32:K32"/>
    <mergeCell ref="C12:N12"/>
    <mergeCell ref="D15:H15"/>
    <mergeCell ref="J15:K15"/>
    <mergeCell ref="N14:O14"/>
    <mergeCell ref="D16:H16"/>
    <mergeCell ref="J16:K16"/>
    <mergeCell ref="N46:O46"/>
    <mergeCell ref="C13:N13"/>
    <mergeCell ref="C14:H14"/>
    <mergeCell ref="J14:K14"/>
    <mergeCell ref="D18:H18"/>
    <mergeCell ref="J18:K18"/>
    <mergeCell ref="D19:H19"/>
    <mergeCell ref="J19:K19"/>
    <mergeCell ref="J20:K20"/>
    <mergeCell ref="D22:H22"/>
    <mergeCell ref="J22:K22"/>
    <mergeCell ref="C24:H24"/>
    <mergeCell ref="J24:K24"/>
    <mergeCell ref="I20:I21"/>
    <mergeCell ref="D20:H21"/>
    <mergeCell ref="C20:C21"/>
    <mergeCell ref="D17:H17"/>
    <mergeCell ref="J17:K17"/>
    <mergeCell ref="N24:O24"/>
    <mergeCell ref="N34:O34"/>
    <mergeCell ref="N40:O40"/>
    <mergeCell ref="J21:K21"/>
    <mergeCell ref="D25:H25"/>
    <mergeCell ref="J25:K25"/>
    <mergeCell ref="D26:H26"/>
    <mergeCell ref="J26:K26"/>
    <mergeCell ref="D27:H27"/>
    <mergeCell ref="J27:K27"/>
    <mergeCell ref="D28:H28"/>
    <mergeCell ref="J28:K28"/>
    <mergeCell ref="D29:H29"/>
    <mergeCell ref="J29:K29"/>
  </mergeCells>
  <conditionalFormatting sqref="I15">
    <cfRule type="cellIs" dxfId="52" priority="58" operator="equal">
      <formula>"NO EVALUADO"</formula>
    </cfRule>
    <cfRule type="cellIs" dxfId="51" priority="62" operator="equal">
      <formula>"N/A"</formula>
    </cfRule>
    <cfRule type="cellIs" dxfId="50" priority="63" operator="equal">
      <formula>"NO"</formula>
    </cfRule>
    <cfRule type="cellIs" dxfId="49" priority="64" operator="equal">
      <formula>"SI"</formula>
    </cfRule>
  </conditionalFormatting>
  <conditionalFormatting sqref="I25:I32">
    <cfRule type="cellIs" dxfId="48" priority="50" operator="equal">
      <formula>"NO EVALUADO"</formula>
    </cfRule>
    <cfRule type="cellIs" dxfId="47" priority="51" operator="equal">
      <formula>"N/A"</formula>
    </cfRule>
    <cfRule type="cellIs" dxfId="46" priority="52" operator="equal">
      <formula>"NO"</formula>
    </cfRule>
    <cfRule type="cellIs" dxfId="45" priority="53" operator="equal">
      <formula>"SI"</formula>
    </cfRule>
  </conditionalFormatting>
  <conditionalFormatting sqref="I35:I38">
    <cfRule type="cellIs" dxfId="44" priority="46" operator="equal">
      <formula>"NO EVALUADO"</formula>
    </cfRule>
    <cfRule type="cellIs" dxfId="43" priority="47" operator="equal">
      <formula>"N/A"</formula>
    </cfRule>
    <cfRule type="cellIs" dxfId="42" priority="48" operator="equal">
      <formula>"NO"</formula>
    </cfRule>
    <cfRule type="cellIs" dxfId="41" priority="49" operator="equal">
      <formula>"SI"</formula>
    </cfRule>
  </conditionalFormatting>
  <conditionalFormatting sqref="I41:I44">
    <cfRule type="cellIs" dxfId="40" priority="42" operator="equal">
      <formula>"NO EVALUADO"</formula>
    </cfRule>
    <cfRule type="cellIs" dxfId="39" priority="43" operator="equal">
      <formula>"N/A"</formula>
    </cfRule>
    <cfRule type="cellIs" dxfId="38" priority="44" operator="equal">
      <formula>"NO"</formula>
    </cfRule>
    <cfRule type="cellIs" dxfId="37" priority="45" operator="equal">
      <formula>"SI"</formula>
    </cfRule>
  </conditionalFormatting>
  <conditionalFormatting sqref="I47">
    <cfRule type="cellIs" dxfId="36" priority="38" operator="equal">
      <formula>"NO EVALUADO"</formula>
    </cfRule>
    <cfRule type="cellIs" dxfId="35" priority="39" operator="equal">
      <formula>"N/A"</formula>
    </cfRule>
    <cfRule type="cellIs" dxfId="34" priority="40" operator="equal">
      <formula>"NO"</formula>
    </cfRule>
    <cfRule type="cellIs" dxfId="33" priority="41" operator="equal">
      <formula>"SI"</formula>
    </cfRule>
  </conditionalFormatting>
  <conditionalFormatting sqref="I48">
    <cfRule type="cellIs" dxfId="32" priority="34" operator="equal">
      <formula>"NO EVALUADO"</formula>
    </cfRule>
    <cfRule type="cellIs" dxfId="31" priority="35" operator="equal">
      <formula>"N/A"</formula>
    </cfRule>
    <cfRule type="cellIs" dxfId="30" priority="36" operator="equal">
      <formula>"NO"</formula>
    </cfRule>
    <cfRule type="cellIs" dxfId="29" priority="37" operator="equal">
      <formula>"SI"</formula>
    </cfRule>
  </conditionalFormatting>
  <conditionalFormatting sqref="J15:K16 J22:K22 J20 J18:K19">
    <cfRule type="cellIs" dxfId="28" priority="27" operator="equal">
      <formula>"No evaluado"</formula>
    </cfRule>
    <cfRule type="containsText" dxfId="27" priority="32" operator="containsText" text="No aplica">
      <formula>NOT(ISERROR(SEARCH("No aplica",J15)))</formula>
    </cfRule>
    <cfRule type="containsText" dxfId="26" priority="33" operator="containsText" text="verifique">
      <formula>NOT(ISERROR(SEARCH("verifique",J15)))</formula>
    </cfRule>
  </conditionalFormatting>
  <conditionalFormatting sqref="I16 I22 I18:I20">
    <cfRule type="cellIs" dxfId="25" priority="23" operator="equal">
      <formula>"NO EVALUADO"</formula>
    </cfRule>
    <cfRule type="cellIs" dxfId="24" priority="24" operator="equal">
      <formula>"N/A"</formula>
    </cfRule>
    <cfRule type="cellIs" dxfId="23" priority="25" operator="equal">
      <formula>"NO"</formula>
    </cfRule>
    <cfRule type="cellIs" dxfId="22" priority="26" operator="equal">
      <formula>"SI"</formula>
    </cfRule>
  </conditionalFormatting>
  <conditionalFormatting sqref="J21">
    <cfRule type="cellIs" dxfId="21" priority="20" operator="equal">
      <formula>"No evaluado"</formula>
    </cfRule>
    <cfRule type="containsText" dxfId="20" priority="21" operator="containsText" text="No aplica">
      <formula>NOT(ISERROR(SEARCH("No aplica",J21)))</formula>
    </cfRule>
    <cfRule type="containsText" dxfId="19" priority="22" operator="containsText" text="verifique">
      <formula>NOT(ISERROR(SEARCH("verifique",J21)))</formula>
    </cfRule>
  </conditionalFormatting>
  <conditionalFormatting sqref="J25:K32">
    <cfRule type="cellIs" dxfId="18" priority="17" operator="equal">
      <formula>"No evaluado"</formula>
    </cfRule>
    <cfRule type="containsText" dxfId="17" priority="18" operator="containsText" text="No aplica">
      <formula>NOT(ISERROR(SEARCH("No aplica",J25)))</formula>
    </cfRule>
    <cfRule type="containsText" dxfId="16" priority="19" operator="containsText" text="verifique">
      <formula>NOT(ISERROR(SEARCH("verifique",J25)))</formula>
    </cfRule>
  </conditionalFormatting>
  <conditionalFormatting sqref="J35:K38">
    <cfRule type="cellIs" dxfId="15" priority="14" operator="equal">
      <formula>"No evaluado"</formula>
    </cfRule>
    <cfRule type="containsText" dxfId="14" priority="15" operator="containsText" text="No aplica">
      <formula>NOT(ISERROR(SEARCH("No aplica",J35)))</formula>
    </cfRule>
    <cfRule type="containsText" dxfId="13" priority="16" operator="containsText" text="verifique">
      <formula>NOT(ISERROR(SEARCH("verifique",J35)))</formula>
    </cfRule>
  </conditionalFormatting>
  <conditionalFormatting sqref="J41:K44">
    <cfRule type="cellIs" dxfId="12" priority="11" operator="equal">
      <formula>"No evaluado"</formula>
    </cfRule>
    <cfRule type="containsText" dxfId="11" priority="12" operator="containsText" text="No aplica">
      <formula>NOT(ISERROR(SEARCH("No aplica",J41)))</formula>
    </cfRule>
    <cfRule type="containsText" dxfId="10" priority="13" operator="containsText" text="verifique">
      <formula>NOT(ISERROR(SEARCH("verifique",J41)))</formula>
    </cfRule>
  </conditionalFormatting>
  <conditionalFormatting sqref="J47:K48">
    <cfRule type="cellIs" dxfId="9" priority="8" operator="equal">
      <formula>"No evaluado"</formula>
    </cfRule>
    <cfRule type="containsText" dxfId="8" priority="9" operator="containsText" text="No aplica">
      <formula>NOT(ISERROR(SEARCH("No aplica",J47)))</formula>
    </cfRule>
    <cfRule type="containsText" dxfId="7" priority="10" operator="containsText" text="verifique">
      <formula>NOT(ISERROR(SEARCH("verifique",J47)))</formula>
    </cfRule>
  </conditionalFormatting>
  <conditionalFormatting sqref="J17:K17">
    <cfRule type="cellIs" dxfId="6" priority="5" operator="equal">
      <formula>"No evaluado"</formula>
    </cfRule>
    <cfRule type="containsText" dxfId="5" priority="6" operator="containsText" text="No aplica">
      <formula>NOT(ISERROR(SEARCH("No aplica",J17)))</formula>
    </cfRule>
    <cfRule type="containsText" dxfId="4" priority="7" operator="containsText" text="verifique">
      <formula>NOT(ISERROR(SEARCH("verifique",J17)))</formula>
    </cfRule>
  </conditionalFormatting>
  <conditionalFormatting sqref="I17">
    <cfRule type="cellIs" dxfId="3" priority="1" operator="equal">
      <formula>"NO EVALUADO"</formula>
    </cfRule>
    <cfRule type="cellIs" dxfId="2" priority="2" operator="equal">
      <formula>"N/A"</formula>
    </cfRule>
    <cfRule type="cellIs" dxfId="1" priority="3" operator="equal">
      <formula>"NO"</formula>
    </cfRule>
    <cfRule type="cellIs" dxfId="0" priority="4" operator="equal">
      <formula>"SI"</formula>
    </cfRule>
  </conditionalFormatting>
  <dataValidations count="1">
    <dataValidation type="list" allowBlank="1" showInputMessage="1" showErrorMessage="1" sqref="S15:S22 S25:S32 S35:S38 S41:S44 S47:S48">
      <formula1>"COMPLETADO,EN DESARROLLO,PENDIENTE"</formula1>
    </dataValidation>
  </dataValidations>
  <printOptions horizontalCentered="1"/>
  <pageMargins left="0.31496062992125984" right="0.31496062992125984" top="0.35433070866141736" bottom="0.35433070866141736" header="0.31496062992125984" footer="0.31496062992125984"/>
  <pageSetup paperSize="9" scale="73" fitToHeight="7" orientation="landscape" r:id="rId1"/>
  <headerFooter>
    <oddFooter>Página &amp;P</oddFooter>
  </headerFooter>
  <rowBreaks count="2" manualBreakCount="2">
    <brk id="22" min="2" max="14" man="1"/>
    <brk id="44" min="2" max="14" man="1"/>
  </rowBreaks>
  <ignoredErrors>
    <ignoredError sqref="J21" formula="1"/>
  </ignoredErrors>
  <drawing r:id="rId2"/>
  <legacyDrawing r:id="rId3"/>
  <oleObjects>
    <mc:AlternateContent xmlns:mc="http://schemas.openxmlformats.org/markup-compatibility/2006">
      <mc:Choice Requires="x14">
        <oleObject progId="Documento" dvAspect="DVASPECT_ICON" shapeId="3117" r:id="rId4">
          <objectPr defaultSize="0" r:id="rId5">
            <anchor moveWithCells="1">
              <from>
                <xdr:col>14</xdr:col>
                <xdr:colOff>260350</xdr:colOff>
                <xdr:row>15</xdr:row>
                <xdr:rowOff>381000</xdr:rowOff>
              </from>
              <to>
                <xdr:col>14</xdr:col>
                <xdr:colOff>1174750</xdr:colOff>
                <xdr:row>15</xdr:row>
                <xdr:rowOff>1187450</xdr:rowOff>
              </to>
            </anchor>
          </objectPr>
        </oleObject>
      </mc:Choice>
      <mc:Fallback>
        <oleObject progId="Documento" dvAspect="DVASPECT_ICON" shapeId="3117" r:id="rId4"/>
      </mc:Fallback>
    </mc:AlternateContent>
    <mc:AlternateContent xmlns:mc="http://schemas.openxmlformats.org/markup-compatibility/2006">
      <mc:Choice Requires="x14">
        <oleObject progId="Documento" dvAspect="DVASPECT_ICON" shapeId="3121" r:id="rId6">
          <objectPr defaultSize="0" r:id="rId7">
            <anchor moveWithCells="1">
              <from>
                <xdr:col>14</xdr:col>
                <xdr:colOff>222250</xdr:colOff>
                <xdr:row>17</xdr:row>
                <xdr:rowOff>95250</xdr:rowOff>
              </from>
              <to>
                <xdr:col>14</xdr:col>
                <xdr:colOff>1136650</xdr:colOff>
                <xdr:row>17</xdr:row>
                <xdr:rowOff>781050</xdr:rowOff>
              </to>
            </anchor>
          </objectPr>
        </oleObject>
      </mc:Choice>
      <mc:Fallback>
        <oleObject progId="Documento" dvAspect="DVASPECT_ICON" shapeId="3121" r:id="rId6"/>
      </mc:Fallback>
    </mc:AlternateContent>
    <mc:AlternateContent xmlns:mc="http://schemas.openxmlformats.org/markup-compatibility/2006">
      <mc:Choice Requires="x14">
        <oleObject progId="Documento" dvAspect="DVASPECT_ICON" shapeId="3122" r:id="rId8">
          <objectPr defaultSize="0" r:id="rId9">
            <anchor moveWithCells="1">
              <from>
                <xdr:col>14</xdr:col>
                <xdr:colOff>234950</xdr:colOff>
                <xdr:row>17</xdr:row>
                <xdr:rowOff>927100</xdr:rowOff>
              </from>
              <to>
                <xdr:col>14</xdr:col>
                <xdr:colOff>1149350</xdr:colOff>
                <xdr:row>17</xdr:row>
                <xdr:rowOff>1612900</xdr:rowOff>
              </to>
            </anchor>
          </objectPr>
        </oleObject>
      </mc:Choice>
      <mc:Fallback>
        <oleObject progId="Documento" dvAspect="DVASPECT_ICON" shapeId="3122" r:id="rId8"/>
      </mc:Fallback>
    </mc:AlternateContent>
    <mc:AlternateContent xmlns:mc="http://schemas.openxmlformats.org/markup-compatibility/2006">
      <mc:Choice Requires="x14">
        <oleObject progId="Documento" dvAspect="DVASPECT_ICON" shapeId="3123" r:id="rId10">
          <objectPr defaultSize="0" r:id="rId11">
            <anchor moveWithCells="1">
              <from>
                <xdr:col>14</xdr:col>
                <xdr:colOff>234950</xdr:colOff>
                <xdr:row>17</xdr:row>
                <xdr:rowOff>1809750</xdr:rowOff>
              </from>
              <to>
                <xdr:col>14</xdr:col>
                <xdr:colOff>1149350</xdr:colOff>
                <xdr:row>17</xdr:row>
                <xdr:rowOff>2495550</xdr:rowOff>
              </to>
            </anchor>
          </objectPr>
        </oleObject>
      </mc:Choice>
      <mc:Fallback>
        <oleObject progId="Documento" dvAspect="DVASPECT_ICON" shapeId="3123" r:id="rId10"/>
      </mc:Fallback>
    </mc:AlternateContent>
    <mc:AlternateContent xmlns:mc="http://schemas.openxmlformats.org/markup-compatibility/2006">
      <mc:Choice Requires="x14">
        <oleObject progId="Documento" dvAspect="DVASPECT_ICON" shapeId="3124" r:id="rId12">
          <objectPr defaultSize="0" r:id="rId13">
            <anchor moveWithCells="1">
              <from>
                <xdr:col>14</xdr:col>
                <xdr:colOff>234950</xdr:colOff>
                <xdr:row>18</xdr:row>
                <xdr:rowOff>336550</xdr:rowOff>
              </from>
              <to>
                <xdr:col>14</xdr:col>
                <xdr:colOff>1149350</xdr:colOff>
                <xdr:row>18</xdr:row>
                <xdr:rowOff>1022350</xdr:rowOff>
              </to>
            </anchor>
          </objectPr>
        </oleObject>
      </mc:Choice>
      <mc:Fallback>
        <oleObject progId="Documento" dvAspect="DVASPECT_ICON" shapeId="3124" r:id="rId12"/>
      </mc:Fallback>
    </mc:AlternateContent>
    <mc:AlternateContent xmlns:mc="http://schemas.openxmlformats.org/markup-compatibility/2006">
      <mc:Choice Requires="x14">
        <oleObject progId="Hoja de cálculo" dvAspect="DVASPECT_ICON" shapeId="3125" r:id="rId14">
          <objectPr defaultSize="0" r:id="rId15">
            <anchor moveWithCells="1">
              <from>
                <xdr:col>14</xdr:col>
                <xdr:colOff>165100</xdr:colOff>
                <xdr:row>19</xdr:row>
                <xdr:rowOff>152400</xdr:rowOff>
              </from>
              <to>
                <xdr:col>14</xdr:col>
                <xdr:colOff>1079500</xdr:colOff>
                <xdr:row>19</xdr:row>
                <xdr:rowOff>838200</xdr:rowOff>
              </to>
            </anchor>
          </objectPr>
        </oleObject>
      </mc:Choice>
      <mc:Fallback>
        <oleObject progId="Hoja de cálculo" dvAspect="DVASPECT_ICON" shapeId="3125" r:id="rId14"/>
      </mc:Fallback>
    </mc:AlternateContent>
    <mc:AlternateContent xmlns:mc="http://schemas.openxmlformats.org/markup-compatibility/2006">
      <mc:Choice Requires="x14">
        <oleObject progId="Documento" dvAspect="DVASPECT_ICON" shapeId="3127" r:id="rId16">
          <objectPr defaultSize="0" r:id="rId17">
            <anchor moveWithCells="1">
              <from>
                <xdr:col>14</xdr:col>
                <xdr:colOff>165100</xdr:colOff>
                <xdr:row>19</xdr:row>
                <xdr:rowOff>933450</xdr:rowOff>
              </from>
              <to>
                <xdr:col>14</xdr:col>
                <xdr:colOff>1079500</xdr:colOff>
                <xdr:row>19</xdr:row>
                <xdr:rowOff>1619250</xdr:rowOff>
              </to>
            </anchor>
          </objectPr>
        </oleObject>
      </mc:Choice>
      <mc:Fallback>
        <oleObject progId="Documento" dvAspect="DVASPECT_ICON" shapeId="3127" r:id="rId16"/>
      </mc:Fallback>
    </mc:AlternateContent>
    <mc:AlternateContent xmlns:mc="http://schemas.openxmlformats.org/markup-compatibility/2006">
      <mc:Choice Requires="x14">
        <oleObject progId="Documento" dvAspect="DVASPECT_ICON" shapeId="3128" r:id="rId18">
          <objectPr defaultSize="0" r:id="rId19">
            <anchor moveWithCells="1">
              <from>
                <xdr:col>14</xdr:col>
                <xdr:colOff>184150</xdr:colOff>
                <xdr:row>20</xdr:row>
                <xdr:rowOff>533400</xdr:rowOff>
              </from>
              <to>
                <xdr:col>14</xdr:col>
                <xdr:colOff>1098550</xdr:colOff>
                <xdr:row>20</xdr:row>
                <xdr:rowOff>1219200</xdr:rowOff>
              </to>
            </anchor>
          </objectPr>
        </oleObject>
      </mc:Choice>
      <mc:Fallback>
        <oleObject progId="Documento" dvAspect="DVASPECT_ICON" shapeId="3128" r:id="rId18"/>
      </mc:Fallback>
    </mc:AlternateContent>
    <mc:AlternateContent xmlns:mc="http://schemas.openxmlformats.org/markup-compatibility/2006">
      <mc:Choice Requires="x14">
        <oleObject progId="Documento" dvAspect="DVASPECT_ICON" shapeId="3130" r:id="rId20">
          <objectPr defaultSize="0" r:id="rId21">
            <anchor moveWithCells="1">
              <from>
                <xdr:col>14</xdr:col>
                <xdr:colOff>222250</xdr:colOff>
                <xdr:row>21</xdr:row>
                <xdr:rowOff>952500</xdr:rowOff>
              </from>
              <to>
                <xdr:col>14</xdr:col>
                <xdr:colOff>1136650</xdr:colOff>
                <xdr:row>21</xdr:row>
                <xdr:rowOff>1638300</xdr:rowOff>
              </to>
            </anchor>
          </objectPr>
        </oleObject>
      </mc:Choice>
      <mc:Fallback>
        <oleObject progId="Documento" dvAspect="DVASPECT_ICON" shapeId="3130" r:id="rId20"/>
      </mc:Fallback>
    </mc:AlternateContent>
    <mc:AlternateContent xmlns:mc="http://schemas.openxmlformats.org/markup-compatibility/2006">
      <mc:Choice Requires="x14">
        <oleObject progId="Acrobat Document" dvAspect="DVASPECT_ICON" shapeId="3131" r:id="rId22">
          <objectPr defaultSize="0" r:id="rId23">
            <anchor moveWithCells="1">
              <from>
                <xdr:col>14</xdr:col>
                <xdr:colOff>177800</xdr:colOff>
                <xdr:row>21</xdr:row>
                <xdr:rowOff>95250</xdr:rowOff>
              </from>
              <to>
                <xdr:col>14</xdr:col>
                <xdr:colOff>1092200</xdr:colOff>
                <xdr:row>21</xdr:row>
                <xdr:rowOff>781050</xdr:rowOff>
              </to>
            </anchor>
          </objectPr>
        </oleObject>
      </mc:Choice>
      <mc:Fallback>
        <oleObject progId="Acrobat Document" dvAspect="DVASPECT_ICON" shapeId="3131" r:id="rId22"/>
      </mc:Fallback>
    </mc:AlternateContent>
    <mc:AlternateContent xmlns:mc="http://schemas.openxmlformats.org/markup-compatibility/2006">
      <mc:Choice Requires="x14">
        <oleObject progId="Hoja de cálculo" dvAspect="DVASPECT_ICON" shapeId="3132" r:id="rId24">
          <objectPr defaultSize="0" r:id="rId25">
            <anchor moveWithCells="1">
              <from>
                <xdr:col>14</xdr:col>
                <xdr:colOff>203200</xdr:colOff>
                <xdr:row>24</xdr:row>
                <xdr:rowOff>254000</xdr:rowOff>
              </from>
              <to>
                <xdr:col>14</xdr:col>
                <xdr:colOff>1117600</xdr:colOff>
                <xdr:row>24</xdr:row>
                <xdr:rowOff>939800</xdr:rowOff>
              </to>
            </anchor>
          </objectPr>
        </oleObject>
      </mc:Choice>
      <mc:Fallback>
        <oleObject progId="Hoja de cálculo" dvAspect="DVASPECT_ICON" shapeId="3132" r:id="rId24"/>
      </mc:Fallback>
    </mc:AlternateContent>
    <mc:AlternateContent xmlns:mc="http://schemas.openxmlformats.org/markup-compatibility/2006">
      <mc:Choice Requires="x14">
        <oleObject progId="Hoja de cálculo" dvAspect="DVASPECT_ICON" shapeId="3133" r:id="rId26">
          <objectPr defaultSize="0" r:id="rId27">
            <anchor moveWithCells="1">
              <from>
                <xdr:col>14</xdr:col>
                <xdr:colOff>260350</xdr:colOff>
                <xdr:row>25</xdr:row>
                <xdr:rowOff>292100</xdr:rowOff>
              </from>
              <to>
                <xdr:col>14</xdr:col>
                <xdr:colOff>1174750</xdr:colOff>
                <xdr:row>25</xdr:row>
                <xdr:rowOff>977900</xdr:rowOff>
              </to>
            </anchor>
          </objectPr>
        </oleObject>
      </mc:Choice>
      <mc:Fallback>
        <oleObject progId="Hoja de cálculo" dvAspect="DVASPECT_ICON" shapeId="3133" r:id="rId26"/>
      </mc:Fallback>
    </mc:AlternateContent>
    <mc:AlternateContent xmlns:mc="http://schemas.openxmlformats.org/markup-compatibility/2006">
      <mc:Choice Requires="x14">
        <oleObject progId="Hoja de cálculo" dvAspect="DVASPECT_ICON" shapeId="3134" r:id="rId28">
          <objectPr defaultSize="0" r:id="rId29">
            <anchor moveWithCells="1">
              <from>
                <xdr:col>14</xdr:col>
                <xdr:colOff>279400</xdr:colOff>
                <xdr:row>26</xdr:row>
                <xdr:rowOff>412750</xdr:rowOff>
              </from>
              <to>
                <xdr:col>14</xdr:col>
                <xdr:colOff>1193800</xdr:colOff>
                <xdr:row>26</xdr:row>
                <xdr:rowOff>1098550</xdr:rowOff>
              </to>
            </anchor>
          </objectPr>
        </oleObject>
      </mc:Choice>
      <mc:Fallback>
        <oleObject progId="Hoja de cálculo" dvAspect="DVASPECT_ICON" shapeId="3134" r:id="rId28"/>
      </mc:Fallback>
    </mc:AlternateContent>
    <mc:AlternateContent xmlns:mc="http://schemas.openxmlformats.org/markup-compatibility/2006">
      <mc:Choice Requires="x14">
        <oleObject progId="Hoja de cálculo" dvAspect="DVASPECT_ICON" shapeId="3135" r:id="rId30">
          <objectPr defaultSize="0" r:id="rId31">
            <anchor moveWithCells="1">
              <from>
                <xdr:col>14</xdr:col>
                <xdr:colOff>241300</xdr:colOff>
                <xdr:row>27</xdr:row>
                <xdr:rowOff>317500</xdr:rowOff>
              </from>
              <to>
                <xdr:col>14</xdr:col>
                <xdr:colOff>1155700</xdr:colOff>
                <xdr:row>27</xdr:row>
                <xdr:rowOff>1003300</xdr:rowOff>
              </to>
            </anchor>
          </objectPr>
        </oleObject>
      </mc:Choice>
      <mc:Fallback>
        <oleObject progId="Hoja de cálculo" dvAspect="DVASPECT_ICON" shapeId="3135" r:id="rId30"/>
      </mc:Fallback>
    </mc:AlternateContent>
    <mc:AlternateContent xmlns:mc="http://schemas.openxmlformats.org/markup-compatibility/2006">
      <mc:Choice Requires="x14">
        <oleObject progId="Hoja de cálculo" dvAspect="DVASPECT_ICON" shapeId="3136" r:id="rId32">
          <objectPr defaultSize="0" r:id="rId33">
            <anchor moveWithCells="1">
              <from>
                <xdr:col>14</xdr:col>
                <xdr:colOff>203200</xdr:colOff>
                <xdr:row>29</xdr:row>
                <xdr:rowOff>501650</xdr:rowOff>
              </from>
              <to>
                <xdr:col>14</xdr:col>
                <xdr:colOff>1117600</xdr:colOff>
                <xdr:row>29</xdr:row>
                <xdr:rowOff>1187450</xdr:rowOff>
              </to>
            </anchor>
          </objectPr>
        </oleObject>
      </mc:Choice>
      <mc:Fallback>
        <oleObject progId="Hoja de cálculo" dvAspect="DVASPECT_ICON" shapeId="3136" r:id="rId32"/>
      </mc:Fallback>
    </mc:AlternateContent>
    <mc:AlternateContent xmlns:mc="http://schemas.openxmlformats.org/markup-compatibility/2006">
      <mc:Choice Requires="x14">
        <oleObject progId="Hoja de cálculo" dvAspect="DVASPECT_ICON" shapeId="3137" r:id="rId34">
          <objectPr defaultSize="0" r:id="rId35">
            <anchor moveWithCells="1">
              <from>
                <xdr:col>14</xdr:col>
                <xdr:colOff>215900</xdr:colOff>
                <xdr:row>30</xdr:row>
                <xdr:rowOff>177800</xdr:rowOff>
              </from>
              <to>
                <xdr:col>14</xdr:col>
                <xdr:colOff>1130300</xdr:colOff>
                <xdr:row>30</xdr:row>
                <xdr:rowOff>863600</xdr:rowOff>
              </to>
            </anchor>
          </objectPr>
        </oleObject>
      </mc:Choice>
      <mc:Fallback>
        <oleObject progId="Hoja de cálculo" dvAspect="DVASPECT_ICON" shapeId="3137" r:id="rId34"/>
      </mc:Fallback>
    </mc:AlternateContent>
    <mc:AlternateContent xmlns:mc="http://schemas.openxmlformats.org/markup-compatibility/2006">
      <mc:Choice Requires="x14">
        <oleObject progId="Hoja de cálculo" dvAspect="DVASPECT_ICON" shapeId="3138" r:id="rId36">
          <objectPr defaultSize="0" r:id="rId37">
            <anchor moveWithCells="1">
              <from>
                <xdr:col>14</xdr:col>
                <xdr:colOff>196850</xdr:colOff>
                <xdr:row>31</xdr:row>
                <xdr:rowOff>203200</xdr:rowOff>
              </from>
              <to>
                <xdr:col>14</xdr:col>
                <xdr:colOff>1111250</xdr:colOff>
                <xdr:row>31</xdr:row>
                <xdr:rowOff>889000</xdr:rowOff>
              </to>
            </anchor>
          </objectPr>
        </oleObject>
      </mc:Choice>
      <mc:Fallback>
        <oleObject progId="Hoja de cálculo" dvAspect="DVASPECT_ICON" shapeId="3138" r:id="rId36"/>
      </mc:Fallback>
    </mc:AlternateContent>
    <mc:AlternateContent xmlns:mc="http://schemas.openxmlformats.org/markup-compatibility/2006">
      <mc:Choice Requires="x14">
        <oleObject progId="Hoja de cálculo" dvAspect="DVASPECT_ICON" shapeId="3139" r:id="rId38">
          <objectPr defaultSize="0" r:id="rId39">
            <anchor moveWithCells="1">
              <from>
                <xdr:col>14</xdr:col>
                <xdr:colOff>184150</xdr:colOff>
                <xdr:row>31</xdr:row>
                <xdr:rowOff>1270000</xdr:rowOff>
              </from>
              <to>
                <xdr:col>14</xdr:col>
                <xdr:colOff>1098550</xdr:colOff>
                <xdr:row>31</xdr:row>
                <xdr:rowOff>1955800</xdr:rowOff>
              </to>
            </anchor>
          </objectPr>
        </oleObject>
      </mc:Choice>
      <mc:Fallback>
        <oleObject progId="Hoja de cálculo" dvAspect="DVASPECT_ICON" shapeId="3139" r:id="rId38"/>
      </mc:Fallback>
    </mc:AlternateContent>
    <mc:AlternateContent xmlns:mc="http://schemas.openxmlformats.org/markup-compatibility/2006">
      <mc:Choice Requires="x14">
        <oleObject progId="Hoja de cálculo" dvAspect="DVASPECT_ICON" shapeId="3140" r:id="rId40">
          <objectPr defaultSize="0" r:id="rId41">
            <anchor moveWithCells="1">
              <from>
                <xdr:col>14</xdr:col>
                <xdr:colOff>184150</xdr:colOff>
                <xdr:row>34</xdr:row>
                <xdr:rowOff>38100</xdr:rowOff>
              </from>
              <to>
                <xdr:col>14</xdr:col>
                <xdr:colOff>1098550</xdr:colOff>
                <xdr:row>34</xdr:row>
                <xdr:rowOff>723900</xdr:rowOff>
              </to>
            </anchor>
          </objectPr>
        </oleObject>
      </mc:Choice>
      <mc:Fallback>
        <oleObject progId="Hoja de cálculo" dvAspect="DVASPECT_ICON" shapeId="3140" r:id="rId40"/>
      </mc:Fallback>
    </mc:AlternateContent>
    <mc:AlternateContent xmlns:mc="http://schemas.openxmlformats.org/markup-compatibility/2006">
      <mc:Choice Requires="x14">
        <oleObject progId="Hoja de cálculo" dvAspect="DVASPECT_ICON" shapeId="3141" r:id="rId42">
          <objectPr defaultSize="0" r:id="rId43">
            <anchor moveWithCells="1">
              <from>
                <xdr:col>14</xdr:col>
                <xdr:colOff>184150</xdr:colOff>
                <xdr:row>34</xdr:row>
                <xdr:rowOff>895350</xdr:rowOff>
              </from>
              <to>
                <xdr:col>14</xdr:col>
                <xdr:colOff>1098550</xdr:colOff>
                <xdr:row>34</xdr:row>
                <xdr:rowOff>1581150</xdr:rowOff>
              </to>
            </anchor>
          </objectPr>
        </oleObject>
      </mc:Choice>
      <mc:Fallback>
        <oleObject progId="Hoja de cálculo" dvAspect="DVASPECT_ICON" shapeId="3141" r:id="rId42"/>
      </mc:Fallback>
    </mc:AlternateContent>
    <mc:AlternateContent xmlns:mc="http://schemas.openxmlformats.org/markup-compatibility/2006">
      <mc:Choice Requires="x14">
        <oleObject progId="Hoja de cálculo" dvAspect="DVASPECT_ICON" shapeId="3142" r:id="rId44">
          <objectPr defaultSize="0" r:id="rId45">
            <anchor moveWithCells="1">
              <from>
                <xdr:col>14</xdr:col>
                <xdr:colOff>260350</xdr:colOff>
                <xdr:row>36</xdr:row>
                <xdr:rowOff>927100</xdr:rowOff>
              </from>
              <to>
                <xdr:col>14</xdr:col>
                <xdr:colOff>1174750</xdr:colOff>
                <xdr:row>36</xdr:row>
                <xdr:rowOff>1612900</xdr:rowOff>
              </to>
            </anchor>
          </objectPr>
        </oleObject>
      </mc:Choice>
      <mc:Fallback>
        <oleObject progId="Hoja de cálculo" dvAspect="DVASPECT_ICON" shapeId="3142" r:id="rId44"/>
      </mc:Fallback>
    </mc:AlternateContent>
    <mc:AlternateContent xmlns:mc="http://schemas.openxmlformats.org/markup-compatibility/2006">
      <mc:Choice Requires="x14">
        <oleObject progId="Documento" dvAspect="DVASPECT_ICON" shapeId="3143" r:id="rId46">
          <objectPr defaultSize="0" r:id="rId47">
            <anchor moveWithCells="1">
              <from>
                <xdr:col>14</xdr:col>
                <xdr:colOff>196850</xdr:colOff>
                <xdr:row>40</xdr:row>
                <xdr:rowOff>95250</xdr:rowOff>
              </from>
              <to>
                <xdr:col>14</xdr:col>
                <xdr:colOff>1111250</xdr:colOff>
                <xdr:row>40</xdr:row>
                <xdr:rowOff>781050</xdr:rowOff>
              </to>
            </anchor>
          </objectPr>
        </oleObject>
      </mc:Choice>
      <mc:Fallback>
        <oleObject progId="Documento" dvAspect="DVASPECT_ICON" shapeId="3143" r:id="rId46"/>
      </mc:Fallback>
    </mc:AlternateContent>
    <mc:AlternateContent xmlns:mc="http://schemas.openxmlformats.org/markup-compatibility/2006">
      <mc:Choice Requires="x14">
        <oleObject progId="Documento" dvAspect="DVASPECT_ICON" shapeId="3144" r:id="rId48">
          <objectPr defaultSize="0" r:id="rId49">
            <anchor moveWithCells="1">
              <from>
                <xdr:col>14</xdr:col>
                <xdr:colOff>215900</xdr:colOff>
                <xdr:row>40</xdr:row>
                <xdr:rowOff>857250</xdr:rowOff>
              </from>
              <to>
                <xdr:col>14</xdr:col>
                <xdr:colOff>1130300</xdr:colOff>
                <xdr:row>40</xdr:row>
                <xdr:rowOff>1543050</xdr:rowOff>
              </to>
            </anchor>
          </objectPr>
        </oleObject>
      </mc:Choice>
      <mc:Fallback>
        <oleObject progId="Documento" dvAspect="DVASPECT_ICON" shapeId="3144" r:id="rId48"/>
      </mc:Fallback>
    </mc:AlternateContent>
    <mc:AlternateContent xmlns:mc="http://schemas.openxmlformats.org/markup-compatibility/2006">
      <mc:Choice Requires="x14">
        <oleObject progId="Documento" dvAspect="DVASPECT_ICON" shapeId="3145" r:id="rId50">
          <objectPr defaultSize="0" r:id="rId51">
            <anchor moveWithCells="1">
              <from>
                <xdr:col>14</xdr:col>
                <xdr:colOff>215900</xdr:colOff>
                <xdr:row>40</xdr:row>
                <xdr:rowOff>1790700</xdr:rowOff>
              </from>
              <to>
                <xdr:col>14</xdr:col>
                <xdr:colOff>1130300</xdr:colOff>
                <xdr:row>40</xdr:row>
                <xdr:rowOff>2476500</xdr:rowOff>
              </to>
            </anchor>
          </objectPr>
        </oleObject>
      </mc:Choice>
      <mc:Fallback>
        <oleObject progId="Documento" dvAspect="DVASPECT_ICON" shapeId="3145" r:id="rId50"/>
      </mc:Fallback>
    </mc:AlternateContent>
    <mc:AlternateContent xmlns:mc="http://schemas.openxmlformats.org/markup-compatibility/2006">
      <mc:Choice Requires="x14">
        <oleObject progId="Hoja de cálculo" dvAspect="DVASPECT_ICON" shapeId="3146" r:id="rId52">
          <objectPr defaultSize="0" r:id="rId53">
            <anchor moveWithCells="1">
              <from>
                <xdr:col>14</xdr:col>
                <xdr:colOff>234950</xdr:colOff>
                <xdr:row>41</xdr:row>
                <xdr:rowOff>736600</xdr:rowOff>
              </from>
              <to>
                <xdr:col>14</xdr:col>
                <xdr:colOff>1149350</xdr:colOff>
                <xdr:row>41</xdr:row>
                <xdr:rowOff>1422400</xdr:rowOff>
              </to>
            </anchor>
          </objectPr>
        </oleObject>
      </mc:Choice>
      <mc:Fallback>
        <oleObject progId="Hoja de cálculo" dvAspect="DVASPECT_ICON" shapeId="3146" r:id="rId52"/>
      </mc:Fallback>
    </mc:AlternateContent>
    <mc:AlternateContent xmlns:mc="http://schemas.openxmlformats.org/markup-compatibility/2006">
      <mc:Choice Requires="x14">
        <oleObject progId="Documento" dvAspect="DVASPECT_ICON" shapeId="3147" r:id="rId54">
          <objectPr defaultSize="0" r:id="rId55">
            <anchor moveWithCells="1">
              <from>
                <xdr:col>14</xdr:col>
                <xdr:colOff>203200</xdr:colOff>
                <xdr:row>43</xdr:row>
                <xdr:rowOff>450850</xdr:rowOff>
              </from>
              <to>
                <xdr:col>14</xdr:col>
                <xdr:colOff>1117600</xdr:colOff>
                <xdr:row>43</xdr:row>
                <xdr:rowOff>1136650</xdr:rowOff>
              </to>
            </anchor>
          </objectPr>
        </oleObject>
      </mc:Choice>
      <mc:Fallback>
        <oleObject progId="Documento" dvAspect="DVASPECT_ICON" shapeId="3147" r:id="rId54"/>
      </mc:Fallback>
    </mc:AlternateContent>
    <mc:AlternateContent xmlns:mc="http://schemas.openxmlformats.org/markup-compatibility/2006">
      <mc:Choice Requires="x14">
        <oleObject progId="Hoja de cálculo" dvAspect="DVASPECT_ICON" shapeId="3149" r:id="rId56">
          <objectPr defaultSize="0" r:id="rId57">
            <anchor moveWithCells="1">
              <from>
                <xdr:col>14</xdr:col>
                <xdr:colOff>260350</xdr:colOff>
                <xdr:row>46</xdr:row>
                <xdr:rowOff>292100</xdr:rowOff>
              </from>
              <to>
                <xdr:col>14</xdr:col>
                <xdr:colOff>1174750</xdr:colOff>
                <xdr:row>46</xdr:row>
                <xdr:rowOff>977900</xdr:rowOff>
              </to>
            </anchor>
          </objectPr>
        </oleObject>
      </mc:Choice>
      <mc:Fallback>
        <oleObject progId="Hoja de cálculo" dvAspect="DVASPECT_ICON" shapeId="3149" r:id="rId56"/>
      </mc:Fallback>
    </mc:AlternateContent>
    <mc:AlternateContent xmlns:mc="http://schemas.openxmlformats.org/markup-compatibility/2006">
      <mc:Choice Requires="x14">
        <oleObject progId="Documento" dvAspect="DVASPECT_ICON" shapeId="3150" r:id="rId58">
          <objectPr defaultSize="0" r:id="rId59">
            <anchor moveWithCells="1">
              <from>
                <xdr:col>14</xdr:col>
                <xdr:colOff>241300</xdr:colOff>
                <xdr:row>46</xdr:row>
                <xdr:rowOff>1289050</xdr:rowOff>
              </from>
              <to>
                <xdr:col>14</xdr:col>
                <xdr:colOff>1155700</xdr:colOff>
                <xdr:row>46</xdr:row>
                <xdr:rowOff>1974850</xdr:rowOff>
              </to>
            </anchor>
          </objectPr>
        </oleObject>
      </mc:Choice>
      <mc:Fallback>
        <oleObject progId="Documento" dvAspect="DVASPECT_ICON" shapeId="3150" r:id="rId58"/>
      </mc:Fallback>
    </mc:AlternateContent>
    <mc:AlternateContent xmlns:mc="http://schemas.openxmlformats.org/markup-compatibility/2006">
      <mc:Choice Requires="x14">
        <oleObject progId="Documento" dvAspect="DVASPECT_ICON" shapeId="3151" r:id="rId60">
          <objectPr defaultSize="0" r:id="rId61">
            <anchor moveWithCells="1">
              <from>
                <xdr:col>14</xdr:col>
                <xdr:colOff>222250</xdr:colOff>
                <xdr:row>47</xdr:row>
                <xdr:rowOff>482600</xdr:rowOff>
              </from>
              <to>
                <xdr:col>14</xdr:col>
                <xdr:colOff>1136650</xdr:colOff>
                <xdr:row>47</xdr:row>
                <xdr:rowOff>1168400</xdr:rowOff>
              </to>
            </anchor>
          </objectPr>
        </oleObject>
      </mc:Choice>
      <mc:Fallback>
        <oleObject progId="Documento" dvAspect="DVASPECT_ICON" shapeId="3151" r:id="rId60"/>
      </mc:Fallback>
    </mc:AlternateContent>
    <mc:AlternateContent xmlns:mc="http://schemas.openxmlformats.org/markup-compatibility/2006">
      <mc:Choice Requires="x14">
        <oleObject progId="Acrobat Document" dvAspect="DVASPECT_ICON" shapeId="3152" r:id="rId62">
          <objectPr defaultSize="0" r:id="rId63">
            <anchor moveWithCells="1">
              <from>
                <xdr:col>14</xdr:col>
                <xdr:colOff>203200</xdr:colOff>
                <xdr:row>16</xdr:row>
                <xdr:rowOff>273050</xdr:rowOff>
              </from>
              <to>
                <xdr:col>14</xdr:col>
                <xdr:colOff>1117600</xdr:colOff>
                <xdr:row>16</xdr:row>
                <xdr:rowOff>958850</xdr:rowOff>
              </to>
            </anchor>
          </objectPr>
        </oleObject>
      </mc:Choice>
      <mc:Fallback>
        <oleObject progId="Acrobat Document" dvAspect="DVASPECT_ICON" shapeId="3152" r:id="rId62"/>
      </mc:Fallback>
    </mc:AlternateContent>
    <mc:AlternateContent xmlns:mc="http://schemas.openxmlformats.org/markup-compatibility/2006">
      <mc:Choice Requires="x14">
        <oleObject progId="Documento" dvAspect="DVASPECT_ICON" shapeId="3154" r:id="rId64">
          <objectPr defaultSize="0" r:id="rId65">
            <anchor moveWithCells="1">
              <from>
                <xdr:col>14</xdr:col>
                <xdr:colOff>222250</xdr:colOff>
                <xdr:row>14</xdr:row>
                <xdr:rowOff>393700</xdr:rowOff>
              </from>
              <to>
                <xdr:col>14</xdr:col>
                <xdr:colOff>1136650</xdr:colOff>
                <xdr:row>14</xdr:row>
                <xdr:rowOff>1200150</xdr:rowOff>
              </to>
            </anchor>
          </objectPr>
        </oleObject>
      </mc:Choice>
      <mc:Fallback>
        <oleObject progId="Documento" dvAspect="DVASPECT_ICON" shapeId="3154" r:id="rId6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a010876-3770-4fde-a246-064718848a31" xsi:nil="true"/>
    <lcf76f155ced4ddcb4097134ff3c332f xmlns="39594953-0794-4abf-ab0d-a7d28a67d60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545BCD87B7BDE40BF8880D8945EA949" ma:contentTypeVersion="14" ma:contentTypeDescription="Create a new document." ma:contentTypeScope="" ma:versionID="f6d645d09d66d270eca45bd7b44ab510">
  <xsd:schema xmlns:xsd="http://www.w3.org/2001/XMLSchema" xmlns:xs="http://www.w3.org/2001/XMLSchema" xmlns:p="http://schemas.microsoft.com/office/2006/metadata/properties" xmlns:ns2="39594953-0794-4abf-ab0d-a7d28a67d603" xmlns:ns3="6a010876-3770-4fde-a246-064718848a31" targetNamespace="http://schemas.microsoft.com/office/2006/metadata/properties" ma:root="true" ma:fieldsID="99e2d3375817899102397b1a140f4a00" ns2:_="" ns3:_="">
    <xsd:import namespace="39594953-0794-4abf-ab0d-a7d28a67d603"/>
    <xsd:import namespace="6a010876-3770-4fde-a246-064718848a3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594953-0794-4abf-ab0d-a7d28a67d6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502374b-82e5-4b34-b572-a4b8594eee8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010876-3770-4fde-a246-064718848a3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9a997ed-4244-4530-b9a2-864c9a58eb20}" ma:internalName="TaxCatchAll" ma:showField="CatchAllData" ma:web="6a010876-3770-4fde-a246-064718848a3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AE8C8D-473D-47A7-848D-DE3266D55DB1}">
  <ds:schemaRefs>
    <ds:schemaRef ds:uri="http://schemas.microsoft.com/sharepoint/v3/contenttype/forms"/>
  </ds:schemaRefs>
</ds:datastoreItem>
</file>

<file path=customXml/itemProps2.xml><?xml version="1.0" encoding="utf-8"?>
<ds:datastoreItem xmlns:ds="http://schemas.openxmlformats.org/officeDocument/2006/customXml" ds:itemID="{DD3B76A8-3D93-431C-BBCE-A313F61EDCD4}">
  <ds:schemaRefs>
    <ds:schemaRef ds:uri="6a010876-3770-4fde-a246-064718848a31"/>
    <ds:schemaRef ds:uri="http://purl.org/dc/dcmitype/"/>
    <ds:schemaRef ds:uri="http://schemas.microsoft.com/office/2006/documentManagement/types"/>
    <ds:schemaRef ds:uri="http://purl.org/dc/terms/"/>
    <ds:schemaRef ds:uri="http://schemas.openxmlformats.org/package/2006/metadata/core-properties"/>
    <ds:schemaRef ds:uri="http://www.w3.org/XML/1998/namespace"/>
    <ds:schemaRef ds:uri="http://schemas.microsoft.com/office/2006/metadata/properties"/>
    <ds:schemaRef ds:uri="http://schemas.microsoft.com/office/infopath/2007/PartnerControls"/>
    <ds:schemaRef ds:uri="39594953-0794-4abf-ab0d-a7d28a67d603"/>
    <ds:schemaRef ds:uri="http://purl.org/dc/elements/1.1/"/>
  </ds:schemaRefs>
</ds:datastoreItem>
</file>

<file path=customXml/itemProps3.xml><?xml version="1.0" encoding="utf-8"?>
<ds:datastoreItem xmlns:ds="http://schemas.openxmlformats.org/officeDocument/2006/customXml" ds:itemID="{0BF7D300-77A9-4401-A360-EC062D793A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594953-0794-4abf-ab0d-a7d28a67d603"/>
    <ds:schemaRef ds:uri="6a010876-3770-4fde-a246-064718848a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1</vt:lpstr>
      <vt:lpstr>2</vt:lpstr>
      <vt:lpstr>3</vt:lpstr>
      <vt:lpstr>'2'!Área_de_impresión</vt:lpstr>
      <vt:lpstr>'3'!Área_de_impresión</vt:lpstr>
    </vt:vector>
  </TitlesOfParts>
  <Manager/>
  <Company>ACHS</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Ruiz Poblete, Sandor Javier</dc:creator>
  <cp:keywords/>
  <dc:description/>
  <cp:lastModifiedBy>Morales Carrasco, Francisco Andrés</cp:lastModifiedBy>
  <cp:revision/>
  <dcterms:created xsi:type="dcterms:W3CDTF">2022-03-30T13:08:00Z</dcterms:created>
  <dcterms:modified xsi:type="dcterms:W3CDTF">2024-04-18T19:55:55Z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0x0101004545BCD87B7BDE40BF8880D8945EA949</vt:lpwstr>
  </property>
  <property fmtid="{D5CDD505-2E9C-101B-9397-08002B2CF9AE}" pid="3" name="MediaServiceImageTags">
    <vt:lpwstr/>
  </property>
</Properties>
</file>